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NSE Pricelist\2020\"/>
    </mc:Choice>
  </mc:AlternateContent>
  <xr:revisionPtr revIDLastSave="0" documentId="13_ncr:1_{98973354-1BB6-44DF-AF13-18A6A2D879D4}" xr6:coauthVersionLast="45" xr6:coauthVersionMax="45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Pricelist'!$A$5:$R$99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Pricelist'!$A$1:$Q$99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<sst xmlns="http://schemas.openxmlformats.org/spreadsheetml/2006/main" count="115" uniqueCount="115">
  <si>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</si>
  <si>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</si>
  <si>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</si>
  <si>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</si>
  <si>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</si>
  <si>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</si>
  <si>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</si>
  <si>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</si>
  <si>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</si>
  <si>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</si>
  <si>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</si>
  <si>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</si>
  <si>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</si>
  <si>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</si>
  <si>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</si>
  <si>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</si>
  <si>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</si>
  <si>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</si>
  <si>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</si>
  <si>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</si>
  <si>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</si>
  <si>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</si>
  <si>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</si>
  <si>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</si>
  <si>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</si>
  <si>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</si>
  <si>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</si>
  <si>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</si>
  <si>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</si>
  <si>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</si>
  <si>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</si>
  <si>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</si>
  <si>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</si>
  <si>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</si>
  <si>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</si>
  <si>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</si>
  <si>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</si>
  <si>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</si>
  <si>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</si>
  <si>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</si>
  <si>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</si>
  <si>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</si>
  <si>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</si>
  <si>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</si>
  <si>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ETERNA</t>
  </si>
  <si>
    <t>NEM</t>
  </si>
  <si>
    <t>NAHCO</t>
  </si>
  <si>
    <t>MAYBAKER</t>
  </si>
  <si>
    <t>HONYFLOUR</t>
  </si>
  <si>
    <t>OKOMUOIL</t>
  </si>
  <si>
    <t>Mkt Cap (N'Mn)</t>
  </si>
  <si>
    <t>JBERGER</t>
  </si>
  <si>
    <t>WAPIC</t>
  </si>
  <si>
    <t>WEMABANK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</si>
  <si>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</si>
  <si>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</si>
  <si>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</si>
  <si>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</si>
  <si>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</si>
  <si>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</si>
  <si>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</si>
  <si>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</si>
  <si>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CAP</t>
  </si>
  <si>
    <t>JAIZBANK</t>
  </si>
  <si>
    <t>INTBREW</t>
  </si>
  <si>
    <t>CHAMS</t>
  </si>
  <si>
    <t>SEPLAT</t>
  </si>
  <si>
    <t>MTNN</t>
  </si>
  <si>
    <t>CONOIL</t>
  </si>
  <si>
    <t>CUSTODIAN</t>
  </si>
  <si>
    <t>MOBIL</t>
  </si>
  <si>
    <t>NEIMETH</t>
  </si>
  <si>
    <t>LIVESTOCK</t>
  </si>
  <si>
    <t>LASACO</t>
  </si>
  <si>
    <t>CORNERST</t>
  </si>
  <si>
    <t>UNITYBNK</t>
  </si>
  <si>
    <t>CAVERTON</t>
  </si>
  <si>
    <t>BUACEMENT</t>
  </si>
  <si>
    <t>UPL</t>
  </si>
  <si>
    <t>LEARNAFRCA</t>
  </si>
  <si>
    <t>UAC-PROP</t>
  </si>
  <si>
    <t>BERGER</t>
  </si>
  <si>
    <t>ARDOVA</t>
  </si>
  <si>
    <t>COURTVILLE</t>
  </si>
  <si>
    <t>AIRTELAFRI</t>
  </si>
  <si>
    <t>SKYAVN</t>
  </si>
  <si>
    <t>NPFMCRFBK</t>
  </si>
  <si>
    <t>REGALINS</t>
  </si>
  <si>
    <t>MANSARD</t>
  </si>
  <si>
    <t>ABCTRANS</t>
  </si>
  <si>
    <t>LINKASSURE</t>
  </si>
  <si>
    <t>FIDSON</t>
  </si>
  <si>
    <t>PRESCO</t>
  </si>
  <si>
    <t>IKEJAHOTEL</t>
  </si>
  <si>
    <t>JAPAULOIL</t>
  </si>
  <si>
    <t>MBENEFIT</t>
  </si>
  <si>
    <t>CAPOIL</t>
  </si>
  <si>
    <t>REDSTAREX</t>
  </si>
  <si>
    <t>MRS</t>
  </si>
  <si>
    <t>GUINEAINS</t>
  </si>
  <si>
    <t>PRESTIGE</t>
  </si>
  <si>
    <t>NSLTECH</t>
  </si>
  <si>
    <t>ETRANZACT</t>
  </si>
  <si>
    <t>GSPECPLC</t>
  </si>
  <si>
    <t>NOTORE</t>
  </si>
  <si>
    <t>DEAPCAP</t>
  </si>
  <si>
    <t>BETAGLAS</t>
  </si>
  <si>
    <t>MORISON</t>
  </si>
  <si>
    <t>CILEASING</t>
  </si>
  <si>
    <t>ACADEMY</t>
  </si>
  <si>
    <t>UNIVINSURE</t>
  </si>
  <si>
    <t>CHIPLC</t>
  </si>
  <si>
    <t>NIGERINS</t>
  </si>
  <si>
    <t>TOURIST</t>
  </si>
  <si>
    <t>ALEX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</si>
</sst>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5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0" fontId="4" fillId="4" borderId="1" xfId="0" applyFont="1" applyFill="1" applyBorder="1" applyAlignment="1">
      <alignment horizontal="right"/>
    </xf>
    <xf numFmtId="0" fontId="4" fillId="4" borderId="1" xfId="0" applyFont="1" applyFill="1" applyBorder="1"/>
    <xf numFmtId="166" fontId="4" fillId="4" borderId="1" xfId="1" applyNumberFormat="1" applyFont="1" applyFill="1" applyBorder="1" applyAlignment="1">
      <alignment horizontal="right"/>
    </xf>
    <xf numFmtId="165" fontId="4" fillId="4" borderId="1" xfId="1" applyNumberFormat="1" applyFont="1" applyFill="1" applyBorder="1" applyAlignment="1">
      <alignment horizontal="right"/>
    </xf>
    <xf numFmtId="43" fontId="4" fillId="4" borderId="1" xfId="1" applyNumberFormat="1" applyFont="1" applyFill="1" applyBorder="1" applyAlignment="1">
      <alignment horizontal="right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Border="1" applyProtection="1">
      <protection hidden="1"/>
    </xf>
    <xf numFmtId="0" fontId="0" fillId="0" borderId="0" xfId="0" applyBorder="1"/>
    <xf numFmtId="43" fontId="23" fillId="3" borderId="0" xfId="0" applyNumberFormat="1" applyFont="1" applyFill="1"/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24"/>
  <sheetViews>
    <sheetView tabSelected="1" zoomScaleNormal="100" zoomScaleSheetLayoutView="100" workbookViewId="0">
      <pane ySplit="5" topLeftCell="A6" activePane="bottomLeft" state="frozen"/>
      <selection pane="bottomLeft" activeCell="S123" sqref="S123"/>
    </sheetView>
  </sheetViews>
  <sheetFormatPr defaultRowHeight="15" x14ac:dyDescent="0.25"/>
  <cols>
    <col min="1" max="1" width="4.140625" customWidth="1"/>
    <col min="2" max="2" width="11.28515625" customWidth="1"/>
    <col min="3" max="6" width="8.5703125" customWidth="1"/>
    <col min="7" max="7" width="10.28515625" customWidth="1"/>
    <col min="8" max="8" width="7.5703125" customWidth="1"/>
    <col min="9" max="9" width="10" style="9" customWidth="1"/>
    <col min="10" max="10" width="10.42578125" style="9" customWidth="1"/>
    <col min="11" max="11" width="10.42578125" bestFit="1" customWidth="1"/>
    <col min="12" max="12" width="11.5703125" customWidth="1"/>
    <col min="13" max="13" width="11.7109375" customWidth="1"/>
    <col min="14" max="14" width="13" customWidth="1"/>
    <col min="15" max="15" width="11.85546875" customWidth="1"/>
    <col min="16" max="16" width="11" customWidth="1"/>
    <col min="17" max="17" width="9.5703125" customWidth="1"/>
    <col min="18" max="18" width="12.140625" customWidth="1"/>
    <col min="19" max="19" width="11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4" t="s">
        <v>14</v>
      </c>
      <c r="G3" s="34"/>
      <c r="H3" s="34"/>
      <c r="I3" s="33">
        <v>43903</v>
      </c>
      <c r="J3" s="33"/>
      <c r="K3" s="33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16" t="s">
        <v>13</v>
      </c>
      <c r="B5" s="17" t="s">
        <v>0</v>
      </c>
      <c r="C5" s="16" t="s">
        <v>1</v>
      </c>
      <c r="D5" s="16" t="s">
        <v>2</v>
      </c>
      <c r="E5" s="16" t="s">
        <v>3</v>
      </c>
      <c r="F5" s="16" t="s">
        <v>4</v>
      </c>
      <c r="G5" s="16" t="s">
        <v>5</v>
      </c>
      <c r="H5" s="16" t="s">
        <v>9</v>
      </c>
      <c r="I5" s="18" t="s">
        <v>6</v>
      </c>
      <c r="J5" s="18" t="s">
        <v>10</v>
      </c>
      <c r="K5" s="19" t="s">
        <v>7</v>
      </c>
      <c r="L5" s="20" t="s">
        <v>8</v>
      </c>
      <c r="M5" s="6" t="s">
        <v>11</v>
      </c>
      <c r="N5" s="10" t="s">
        <v>50</v>
      </c>
      <c r="O5" s="6" t="s">
        <v>12</v>
      </c>
      <c r="P5" s="8" t="s">
        <v>15</v>
      </c>
      <c r="Q5" s="6" t="s">
        <v>56</v>
      </c>
      <c r="R5" s="6" t="s">
        <v>57</v>
      </c>
    </row>
    <row r="6" spans="1:188" x14ac:dyDescent="0.25">
      <c r="A6" s="28">
        <v>1</v>
      </c>
      <c r="B6" s="28" t="s">
        <v>89</v>
      </c>
      <c r="C6" s="21">
        <v>0.3</v>
      </c>
      <c r="D6" s="21">
        <v>0.3</v>
      </c>
      <c r="E6" s="21">
        <v>0.3</v>
      </c>
      <c r="F6" s="21">
        <v>0.3</v>
      </c>
      <c r="G6" s="29">
        <v>0.3</v>
      </c>
      <c r="H6" s="30">
        <v>0</v>
      </c>
      <c r="I6" s="31">
        <v>0</v>
      </c>
      <c r="J6" s="22">
        <v>0</v>
      </c>
      <c r="K6" s="32">
        <v>3995</v>
      </c>
      <c r="L6" s="32">
        <v>1198.5</v>
      </c>
      <c r="M6" s="23">
        <v>3.9039087947882738</v>
      </c>
      <c r="N6" s="23">
        <v>497.31000029999996</v>
      </c>
      <c r="O6" s="24">
        <v>0.3</v>
      </c>
      <c r="P6" s="22">
        <v>-0.33333333333333337</v>
      </c>
      <c r="Q6" s="21">
        <v>0.45</v>
      </c>
      <c r="R6" s="21">
        <v>0.27</v>
      </c>
      <c r="S6" s="27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8">
        <v>2</v>
      </c>
      <c r="B7" s="28" t="s">
        <v>109</v>
      </c>
      <c r="C7" s="21">
        <v>0.37</v>
      </c>
      <c r="D7" s="21">
        <v>0.37</v>
      </c>
      <c r="E7" s="21">
        <v>0.37</v>
      </c>
      <c r="F7" s="21">
        <v>0.37</v>
      </c>
      <c r="G7" s="29">
        <v>0.37</v>
      </c>
      <c r="H7" s="30">
        <v>0</v>
      </c>
      <c r="I7" s="31">
        <v>0</v>
      </c>
      <c r="J7" s="22">
        <v>0</v>
      </c>
      <c r="K7" s="32">
        <v>34</v>
      </c>
      <c r="L7" s="32">
        <v>12.58</v>
      </c>
      <c r="M7" s="23">
        <v>4.0977198697068402E-2</v>
      </c>
      <c r="N7" s="23">
        <v>223.77599999999998</v>
      </c>
      <c r="O7" s="24">
        <v>0.37</v>
      </c>
      <c r="P7" s="22">
        <v>0</v>
      </c>
      <c r="Q7" s="21">
        <v>0.37</v>
      </c>
      <c r="R7" s="21">
        <v>0.37</v>
      </c>
      <c r="S7" s="2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8">
        <v>3</v>
      </c>
      <c r="B8" s="28" t="s">
        <v>16</v>
      </c>
      <c r="C8" s="21">
        <v>5.85</v>
      </c>
      <c r="D8" s="21">
        <v>5.85</v>
      </c>
      <c r="E8" s="21">
        <v>5.6</v>
      </c>
      <c r="F8" s="21">
        <v>5.3</v>
      </c>
      <c r="G8" s="29">
        <v>5.4</v>
      </c>
      <c r="H8" s="30">
        <v>5.6603773584905648E-2</v>
      </c>
      <c r="I8" s="31">
        <v>-0.44999999999999929</v>
      </c>
      <c r="J8" s="22">
        <v>-7.6923076923076761E-2</v>
      </c>
      <c r="K8" s="32">
        <v>20770585</v>
      </c>
      <c r="L8" s="32">
        <v>112745794.09999999</v>
      </c>
      <c r="M8" s="23">
        <v>367250.14364820847</v>
      </c>
      <c r="N8" s="23">
        <v>191944.21835879999</v>
      </c>
      <c r="O8" s="24">
        <v>5.4281472621016693</v>
      </c>
      <c r="P8" s="22">
        <v>-0.45999999999999996</v>
      </c>
      <c r="Q8" s="21">
        <v>11.6</v>
      </c>
      <c r="R8" s="21">
        <v>5.4</v>
      </c>
      <c r="S8" s="27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8">
        <v>4</v>
      </c>
      <c r="B9" s="28" t="s">
        <v>17</v>
      </c>
      <c r="C9" s="21">
        <v>3.6</v>
      </c>
      <c r="D9" s="21">
        <v>3.6</v>
      </c>
      <c r="E9" s="21">
        <v>3.24</v>
      </c>
      <c r="F9" s="21">
        <v>3.24</v>
      </c>
      <c r="G9" s="29">
        <v>3.24</v>
      </c>
      <c r="H9" s="30">
        <v>0</v>
      </c>
      <c r="I9" s="31">
        <v>-0.35999999999999988</v>
      </c>
      <c r="J9" s="22">
        <v>-9.9999999999999978E-2</v>
      </c>
      <c r="K9" s="32">
        <v>2795211</v>
      </c>
      <c r="L9" s="32">
        <v>9087804.3599999994</v>
      </c>
      <c r="M9" s="23">
        <v>29601.968599348533</v>
      </c>
      <c r="N9" s="23">
        <v>6480</v>
      </c>
      <c r="O9" s="24">
        <v>3.2512051362133305</v>
      </c>
      <c r="P9" s="22">
        <v>-0.18999999999999995</v>
      </c>
      <c r="Q9" s="21">
        <v>5.25</v>
      </c>
      <c r="R9" s="21">
        <v>3.24</v>
      </c>
      <c r="S9" s="27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8">
        <v>5</v>
      </c>
      <c r="B10" s="28" t="s">
        <v>18</v>
      </c>
      <c r="C10" s="21">
        <v>0.67</v>
      </c>
      <c r="D10" s="21">
        <v>0.67</v>
      </c>
      <c r="E10" s="21">
        <v>0.73</v>
      </c>
      <c r="F10" s="21">
        <v>0.67</v>
      </c>
      <c r="G10" s="29">
        <v>0.73</v>
      </c>
      <c r="H10" s="30">
        <v>8.9552238805969964E-2</v>
      </c>
      <c r="I10" s="31">
        <v>5.9999999999999942E-2</v>
      </c>
      <c r="J10" s="22">
        <v>8.9552238805969964E-2</v>
      </c>
      <c r="K10" s="32">
        <v>1451886</v>
      </c>
      <c r="L10" s="32">
        <v>1038519.32</v>
      </c>
      <c r="M10" s="23">
        <v>3382.7990879478825</v>
      </c>
      <c r="N10" s="23">
        <v>5059.0492703999998</v>
      </c>
      <c r="O10" s="24">
        <v>0.71528985058055516</v>
      </c>
      <c r="P10" s="22">
        <v>1.388888888888884E-2</v>
      </c>
      <c r="Q10" s="21">
        <v>1.01</v>
      </c>
      <c r="R10" s="21">
        <v>0.67</v>
      </c>
      <c r="S10" s="27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8">
        <v>6</v>
      </c>
      <c r="B11" s="28" t="s">
        <v>84</v>
      </c>
      <c r="C11" s="21">
        <v>298.89999999999998</v>
      </c>
      <c r="D11" s="21">
        <v>298.89999999999998</v>
      </c>
      <c r="E11" s="21">
        <v>298.89999999999998</v>
      </c>
      <c r="F11" s="21">
        <v>298.89999999999998</v>
      </c>
      <c r="G11" s="29">
        <v>298.89999999999998</v>
      </c>
      <c r="H11" s="30">
        <v>0</v>
      </c>
      <c r="I11" s="31">
        <v>0</v>
      </c>
      <c r="J11" s="22">
        <v>0</v>
      </c>
      <c r="K11" s="32">
        <v>283</v>
      </c>
      <c r="L11" s="32">
        <v>84499.3</v>
      </c>
      <c r="M11" s="23">
        <v>275.24201954397392</v>
      </c>
      <c r="N11" s="23">
        <v>1123311.4845455999</v>
      </c>
      <c r="O11" s="24">
        <v>298.58409893992933</v>
      </c>
      <c r="P11" s="22">
        <v>0</v>
      </c>
      <c r="Q11" s="21">
        <v>298.89999999999998</v>
      </c>
      <c r="R11" s="21">
        <v>298.89999999999998</v>
      </c>
      <c r="S11" s="27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8">
        <v>7</v>
      </c>
      <c r="B12" s="28" t="s">
        <v>114</v>
      </c>
      <c r="C12" s="21">
        <v>8.1</v>
      </c>
      <c r="D12" s="21">
        <v>8.1</v>
      </c>
      <c r="E12" s="21">
        <v>8.1</v>
      </c>
      <c r="F12" s="21">
        <v>8.1</v>
      </c>
      <c r="G12" s="29">
        <v>8.1</v>
      </c>
      <c r="H12" s="30">
        <v>0</v>
      </c>
      <c r="I12" s="31">
        <v>0</v>
      </c>
      <c r="J12" s="22">
        <v>0</v>
      </c>
      <c r="K12" s="32">
        <v>1000</v>
      </c>
      <c r="L12" s="32">
        <v>7300</v>
      </c>
      <c r="M12" s="23">
        <v>23.778501628664497</v>
      </c>
      <c r="N12" s="23">
        <v>1781.6435999999999</v>
      </c>
      <c r="O12" s="24">
        <v>7.3</v>
      </c>
      <c r="P12" s="22">
        <v>0</v>
      </c>
      <c r="Q12" s="21">
        <v>8.1</v>
      </c>
      <c r="R12" s="21">
        <v>8.1</v>
      </c>
      <c r="S12" s="27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8">
        <v>8</v>
      </c>
      <c r="B13" s="28" t="s">
        <v>82</v>
      </c>
      <c r="C13" s="21">
        <v>15.3</v>
      </c>
      <c r="D13" s="21">
        <v>15.3</v>
      </c>
      <c r="E13" s="21">
        <v>15.3</v>
      </c>
      <c r="F13" s="21">
        <v>15.3</v>
      </c>
      <c r="G13" s="29">
        <v>15.3</v>
      </c>
      <c r="H13" s="30">
        <v>0</v>
      </c>
      <c r="I13" s="31">
        <v>0</v>
      </c>
      <c r="J13" s="22">
        <v>0</v>
      </c>
      <c r="K13" s="32">
        <v>1195</v>
      </c>
      <c r="L13" s="32">
        <v>16491</v>
      </c>
      <c r="M13" s="23">
        <v>53.716612377850161</v>
      </c>
      <c r="N13" s="23">
        <v>19927.960875900004</v>
      </c>
      <c r="O13" s="24">
        <v>13.8</v>
      </c>
      <c r="P13" s="22">
        <v>-0.15469613259668513</v>
      </c>
      <c r="Q13" s="21">
        <v>17</v>
      </c>
      <c r="R13" s="21">
        <v>15.3</v>
      </c>
      <c r="S13" s="27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8">
        <v>9</v>
      </c>
      <c r="B14" s="28" t="s">
        <v>81</v>
      </c>
      <c r="C14" s="21">
        <v>6.1</v>
      </c>
      <c r="D14" s="21">
        <v>6.1</v>
      </c>
      <c r="E14" s="21">
        <v>6.1</v>
      </c>
      <c r="F14" s="21">
        <v>6.1</v>
      </c>
      <c r="G14" s="29">
        <v>6.1</v>
      </c>
      <c r="H14" s="30">
        <v>0</v>
      </c>
      <c r="I14" s="31">
        <v>0</v>
      </c>
      <c r="J14" s="22">
        <v>0</v>
      </c>
      <c r="K14" s="32">
        <v>2064</v>
      </c>
      <c r="L14" s="32">
        <v>11978.4</v>
      </c>
      <c r="M14" s="23">
        <v>39.01758957654723</v>
      </c>
      <c r="N14" s="23">
        <v>1767.9230266999998</v>
      </c>
      <c r="O14" s="24">
        <v>5.8034883720930228</v>
      </c>
      <c r="P14" s="22">
        <v>-9.6296296296296324E-2</v>
      </c>
      <c r="Q14" s="21">
        <v>6.75</v>
      </c>
      <c r="R14" s="21">
        <v>6.1</v>
      </c>
      <c r="S14" s="27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8">
        <v>10</v>
      </c>
      <c r="B15" s="28" t="s">
        <v>106</v>
      </c>
      <c r="C15" s="21">
        <v>70</v>
      </c>
      <c r="D15" s="21">
        <v>70</v>
      </c>
      <c r="E15" s="21">
        <v>70</v>
      </c>
      <c r="F15" s="21">
        <v>70</v>
      </c>
      <c r="G15" s="29">
        <v>70</v>
      </c>
      <c r="H15" s="30">
        <v>0</v>
      </c>
      <c r="I15" s="31">
        <v>0</v>
      </c>
      <c r="J15" s="22">
        <v>0</v>
      </c>
      <c r="K15" s="32">
        <v>1100</v>
      </c>
      <c r="L15" s="32">
        <v>69300</v>
      </c>
      <c r="M15" s="23">
        <v>225.73289902280129</v>
      </c>
      <c r="N15" s="23">
        <v>34998.04</v>
      </c>
      <c r="O15" s="24">
        <v>63</v>
      </c>
      <c r="P15" s="22">
        <v>0.3011152416356877</v>
      </c>
      <c r="Q15" s="21">
        <v>70</v>
      </c>
      <c r="R15" s="21">
        <v>53.8</v>
      </c>
      <c r="S15" s="27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8">
        <v>11</v>
      </c>
      <c r="B16" s="28" t="s">
        <v>77</v>
      </c>
      <c r="C16" s="21">
        <v>35.299999999999997</v>
      </c>
      <c r="D16" s="21">
        <v>35.299999999999997</v>
      </c>
      <c r="E16" s="21">
        <v>35.299999999999997</v>
      </c>
      <c r="F16" s="21">
        <v>35.299999999999997</v>
      </c>
      <c r="G16" s="29">
        <v>35.299999999999997</v>
      </c>
      <c r="H16" s="30">
        <v>0</v>
      </c>
      <c r="I16" s="31">
        <v>0</v>
      </c>
      <c r="J16" s="22">
        <v>0</v>
      </c>
      <c r="K16" s="32">
        <v>440</v>
      </c>
      <c r="L16" s="32">
        <v>13992</v>
      </c>
      <c r="M16" s="23">
        <v>45.576547231270361</v>
      </c>
      <c r="N16" s="23">
        <v>1195411.6983179997</v>
      </c>
      <c r="O16" s="24">
        <v>31.8</v>
      </c>
      <c r="P16" s="22">
        <v>8.5714285714284522E-3</v>
      </c>
      <c r="Q16" s="21">
        <v>41</v>
      </c>
      <c r="R16" s="21">
        <v>34.4</v>
      </c>
      <c r="S16" s="27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8">
        <v>12</v>
      </c>
      <c r="B17" s="28" t="s">
        <v>19</v>
      </c>
      <c r="C17" s="21">
        <v>5.5</v>
      </c>
      <c r="D17" s="21">
        <v>5.5</v>
      </c>
      <c r="E17" s="21">
        <v>4.95</v>
      </c>
      <c r="F17" s="21">
        <v>4.95</v>
      </c>
      <c r="G17" s="29">
        <v>4.95</v>
      </c>
      <c r="H17" s="30">
        <v>0</v>
      </c>
      <c r="I17" s="31">
        <v>-0.54999999999999982</v>
      </c>
      <c r="J17" s="22">
        <v>-9.9999999999999978E-2</v>
      </c>
      <c r="K17" s="32">
        <v>500477</v>
      </c>
      <c r="L17" s="32">
        <v>2601426.35</v>
      </c>
      <c r="M17" s="23">
        <v>8473.7014657980453</v>
      </c>
      <c r="N17" s="23">
        <v>9297.100097999999</v>
      </c>
      <c r="O17" s="24">
        <v>5.1978939092106131</v>
      </c>
      <c r="P17" s="22">
        <v>-0.53080568720379151</v>
      </c>
      <c r="Q17" s="21">
        <v>10.85</v>
      </c>
      <c r="R17" s="21">
        <v>4.95</v>
      </c>
      <c r="S17" s="2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8">
        <v>13</v>
      </c>
      <c r="B18" s="28" t="s">
        <v>62</v>
      </c>
      <c r="C18" s="21">
        <v>19.95</v>
      </c>
      <c r="D18" s="21">
        <v>19.95</v>
      </c>
      <c r="E18" s="21">
        <v>19.95</v>
      </c>
      <c r="F18" s="21">
        <v>19.95</v>
      </c>
      <c r="G18" s="29">
        <v>19.95</v>
      </c>
      <c r="H18" s="30">
        <v>0</v>
      </c>
      <c r="I18" s="31">
        <v>0</v>
      </c>
      <c r="J18" s="22">
        <v>0</v>
      </c>
      <c r="K18" s="32">
        <v>575</v>
      </c>
      <c r="L18" s="32">
        <v>10723.75</v>
      </c>
      <c r="M18" s="23">
        <v>34.930781758957657</v>
      </c>
      <c r="N18" s="23">
        <v>13965</v>
      </c>
      <c r="O18" s="24">
        <v>18.649999999999999</v>
      </c>
      <c r="P18" s="22">
        <v>-0.16875000000000007</v>
      </c>
      <c r="Q18" s="21">
        <v>27.5</v>
      </c>
      <c r="R18" s="21">
        <v>19.95</v>
      </c>
      <c r="S18" s="27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8">
        <v>14</v>
      </c>
      <c r="B19" s="28" t="s">
        <v>96</v>
      </c>
      <c r="C19" s="21">
        <v>0.2</v>
      </c>
      <c r="D19" s="21">
        <v>0.2</v>
      </c>
      <c r="E19" s="21">
        <v>0.2</v>
      </c>
      <c r="F19" s="21">
        <v>0.2</v>
      </c>
      <c r="G19" s="29">
        <v>0.2</v>
      </c>
      <c r="H19" s="30">
        <v>0</v>
      </c>
      <c r="I19" s="31">
        <v>0</v>
      </c>
      <c r="J19" s="22">
        <v>0</v>
      </c>
      <c r="K19" s="32">
        <v>500000</v>
      </c>
      <c r="L19" s="32">
        <v>100000</v>
      </c>
      <c r="M19" s="23">
        <v>325.73289902280129</v>
      </c>
      <c r="N19" s="23">
        <v>1171.5096000000001</v>
      </c>
      <c r="O19" s="24">
        <v>0.2</v>
      </c>
      <c r="P19" s="22">
        <v>0</v>
      </c>
      <c r="Q19" s="21">
        <v>0.2</v>
      </c>
      <c r="R19" s="21">
        <v>0.2</v>
      </c>
      <c r="S19" s="27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8">
        <v>15</v>
      </c>
      <c r="B20" s="28" t="s">
        <v>76</v>
      </c>
      <c r="C20" s="21">
        <v>2.31</v>
      </c>
      <c r="D20" s="21">
        <v>2.31</v>
      </c>
      <c r="E20" s="21">
        <v>2.08</v>
      </c>
      <c r="F20" s="21">
        <v>2.08</v>
      </c>
      <c r="G20" s="29">
        <v>2.08</v>
      </c>
      <c r="H20" s="30">
        <v>0</v>
      </c>
      <c r="I20" s="31">
        <v>-0.22999999999999998</v>
      </c>
      <c r="J20" s="22">
        <v>-9.9567099567099526E-2</v>
      </c>
      <c r="K20" s="32">
        <v>946480</v>
      </c>
      <c r="L20" s="32">
        <v>1968769.32</v>
      </c>
      <c r="M20" s="23">
        <v>6412.9293811074922</v>
      </c>
      <c r="N20" s="23">
        <v>6969.0602800000006</v>
      </c>
      <c r="O20" s="24">
        <v>2.0800960611951651</v>
      </c>
      <c r="P20" s="22">
        <v>-0.22097378277153557</v>
      </c>
      <c r="Q20" s="21">
        <v>2.95</v>
      </c>
      <c r="R20" s="21">
        <v>2.08</v>
      </c>
      <c r="S20" s="27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8">
        <v>16</v>
      </c>
      <c r="B21" s="28" t="s">
        <v>65</v>
      </c>
      <c r="C21" s="21">
        <v>0.21</v>
      </c>
      <c r="D21" s="21">
        <v>0.21</v>
      </c>
      <c r="E21" s="21">
        <v>0.22</v>
      </c>
      <c r="F21" s="21">
        <v>0.21</v>
      </c>
      <c r="G21" s="29">
        <v>0.21</v>
      </c>
      <c r="H21" s="30">
        <v>4.7619047619047672E-2</v>
      </c>
      <c r="I21" s="31">
        <v>0</v>
      </c>
      <c r="J21" s="22">
        <v>0</v>
      </c>
      <c r="K21" s="32">
        <v>12557978</v>
      </c>
      <c r="L21" s="32">
        <v>2668504.16</v>
      </c>
      <c r="M21" s="23">
        <v>8692.1959609120531</v>
      </c>
      <c r="N21" s="23">
        <v>986.1726000000001</v>
      </c>
      <c r="O21" s="24">
        <v>0.21249473123778367</v>
      </c>
      <c r="P21" s="22">
        <v>-0.36363636363636365</v>
      </c>
      <c r="Q21" s="21">
        <v>0.37</v>
      </c>
      <c r="R21" s="21">
        <v>0.2</v>
      </c>
      <c r="S21" s="27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8">
        <v>17</v>
      </c>
      <c r="B22" s="28" t="s">
        <v>111</v>
      </c>
      <c r="C22" s="21">
        <v>0.3</v>
      </c>
      <c r="D22" s="21">
        <v>0.3</v>
      </c>
      <c r="E22" s="21">
        <v>0.3</v>
      </c>
      <c r="F22" s="21">
        <v>0.3</v>
      </c>
      <c r="G22" s="29">
        <v>0.3</v>
      </c>
      <c r="H22" s="30">
        <v>0</v>
      </c>
      <c r="I22" s="31">
        <v>0</v>
      </c>
      <c r="J22" s="22">
        <v>0</v>
      </c>
      <c r="K22" s="32">
        <v>86</v>
      </c>
      <c r="L22" s="32">
        <v>25.8</v>
      </c>
      <c r="M22" s="23">
        <v>8.4039087947882743E-2</v>
      </c>
      <c r="N22" s="23">
        <v>2439</v>
      </c>
      <c r="O22" s="24">
        <v>0.3</v>
      </c>
      <c r="P22" s="22">
        <v>-0.23076923076923084</v>
      </c>
      <c r="Q22" s="21">
        <v>0.42</v>
      </c>
      <c r="R22" s="21">
        <v>0.25</v>
      </c>
      <c r="S22" s="27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8">
        <v>18</v>
      </c>
      <c r="B23" s="28" t="s">
        <v>108</v>
      </c>
      <c r="C23" s="21">
        <v>6.85</v>
      </c>
      <c r="D23" s="21">
        <v>6.85</v>
      </c>
      <c r="E23" s="21">
        <v>6.85</v>
      </c>
      <c r="F23" s="21">
        <v>6.85</v>
      </c>
      <c r="G23" s="29">
        <v>6.85</v>
      </c>
      <c r="H23" s="30">
        <v>0</v>
      </c>
      <c r="I23" s="31">
        <v>0</v>
      </c>
      <c r="J23" s="22">
        <v>0</v>
      </c>
      <c r="K23" s="32">
        <v>200000</v>
      </c>
      <c r="L23" s="32">
        <v>1240000</v>
      </c>
      <c r="M23" s="23">
        <v>4039.087947882736</v>
      </c>
      <c r="N23" s="23">
        <v>2769.129625</v>
      </c>
      <c r="O23" s="24">
        <v>6.2</v>
      </c>
      <c r="P23" s="22">
        <v>0.16101694915254217</v>
      </c>
      <c r="Q23" s="21">
        <v>7.35</v>
      </c>
      <c r="R23" s="21">
        <v>4.95</v>
      </c>
      <c r="S23" s="27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8">
        <v>19</v>
      </c>
      <c r="B24" s="28" t="s">
        <v>68</v>
      </c>
      <c r="C24" s="21">
        <v>14.6</v>
      </c>
      <c r="D24" s="21">
        <v>14.6</v>
      </c>
      <c r="E24" s="21">
        <v>14.6</v>
      </c>
      <c r="F24" s="21">
        <v>14.6</v>
      </c>
      <c r="G24" s="29">
        <v>14.6</v>
      </c>
      <c r="H24" s="30">
        <v>0</v>
      </c>
      <c r="I24" s="31">
        <v>0</v>
      </c>
      <c r="J24" s="22">
        <v>0</v>
      </c>
      <c r="K24" s="32">
        <v>35988</v>
      </c>
      <c r="L24" s="32">
        <v>477726</v>
      </c>
      <c r="M24" s="23">
        <v>1556.1107491856678</v>
      </c>
      <c r="N24" s="23">
        <v>10131.7009082</v>
      </c>
      <c r="O24" s="24">
        <v>13.27459153051017</v>
      </c>
      <c r="P24" s="22">
        <v>-0.21081081081081088</v>
      </c>
      <c r="Q24" s="21">
        <v>20.85</v>
      </c>
      <c r="R24" s="21">
        <v>14.6</v>
      </c>
      <c r="S24" s="27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8">
        <v>20</v>
      </c>
      <c r="B25" s="28" t="s">
        <v>74</v>
      </c>
      <c r="C25" s="21">
        <v>0.49</v>
      </c>
      <c r="D25" s="21">
        <v>0.49</v>
      </c>
      <c r="E25" s="21">
        <v>0.53</v>
      </c>
      <c r="F25" s="21">
        <v>0.53</v>
      </c>
      <c r="G25" s="29">
        <v>0.53</v>
      </c>
      <c r="H25" s="30">
        <v>0</v>
      </c>
      <c r="I25" s="31">
        <v>4.0000000000000036E-2</v>
      </c>
      <c r="J25" s="22">
        <v>8.163265306122458E-2</v>
      </c>
      <c r="K25" s="32">
        <v>365781</v>
      </c>
      <c r="L25" s="32">
        <v>189192.69</v>
      </c>
      <c r="M25" s="23">
        <v>616.26283387622152</v>
      </c>
      <c r="N25" s="23">
        <v>7806.639035950001</v>
      </c>
      <c r="O25" s="24">
        <v>0.51722940776038118</v>
      </c>
      <c r="P25" s="22">
        <v>0.17777777777777781</v>
      </c>
      <c r="Q25" s="21">
        <v>0.69</v>
      </c>
      <c r="R25" s="21">
        <v>0.45</v>
      </c>
      <c r="S25" s="27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8">
        <v>21</v>
      </c>
      <c r="B26" s="28" t="s">
        <v>83</v>
      </c>
      <c r="C26" s="21">
        <v>0.2</v>
      </c>
      <c r="D26" s="21">
        <v>0.2</v>
      </c>
      <c r="E26" s="21">
        <v>0.2</v>
      </c>
      <c r="F26" s="21">
        <v>0.2</v>
      </c>
      <c r="G26" s="29">
        <v>0.2</v>
      </c>
      <c r="H26" s="30">
        <v>0</v>
      </c>
      <c r="I26" s="31">
        <v>0</v>
      </c>
      <c r="J26" s="22">
        <v>0</v>
      </c>
      <c r="K26" s="32">
        <v>30000</v>
      </c>
      <c r="L26" s="32">
        <v>6000</v>
      </c>
      <c r="M26" s="23">
        <v>19.54397394136808</v>
      </c>
      <c r="N26" s="23">
        <v>710.40000000000009</v>
      </c>
      <c r="O26" s="24">
        <v>0.2</v>
      </c>
      <c r="P26" s="22">
        <v>-0.13043478260869568</v>
      </c>
      <c r="Q26" s="21">
        <v>0.26</v>
      </c>
      <c r="R26" s="21">
        <v>0.2</v>
      </c>
      <c r="S26" s="27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8">
        <v>22</v>
      </c>
      <c r="B27" s="28" t="s">
        <v>69</v>
      </c>
      <c r="C27" s="21">
        <v>4.95</v>
      </c>
      <c r="D27" s="21">
        <v>4.95</v>
      </c>
      <c r="E27" s="21">
        <v>5</v>
      </c>
      <c r="F27" s="21">
        <v>4.8</v>
      </c>
      <c r="G27" s="29">
        <v>5</v>
      </c>
      <c r="H27" s="30">
        <v>4.1666666666666741E-2</v>
      </c>
      <c r="I27" s="31">
        <v>4.9999999999999822E-2</v>
      </c>
      <c r="J27" s="22">
        <v>1.0101010101010166E-2</v>
      </c>
      <c r="K27" s="32">
        <v>600000</v>
      </c>
      <c r="L27" s="32">
        <v>2900017.25</v>
      </c>
      <c r="M27" s="23">
        <v>9446.3102605863187</v>
      </c>
      <c r="N27" s="23">
        <v>29409.320975000002</v>
      </c>
      <c r="O27" s="24">
        <v>4.8333620833333333</v>
      </c>
      <c r="P27" s="22">
        <v>-0.16666666666666663</v>
      </c>
      <c r="Q27" s="21">
        <v>6.05</v>
      </c>
      <c r="R27" s="21">
        <v>4.95</v>
      </c>
      <c r="S27" s="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8">
        <v>23</v>
      </c>
      <c r="B28" s="28" t="s">
        <v>59</v>
      </c>
      <c r="C28" s="21">
        <v>1.1599999999999999</v>
      </c>
      <c r="D28" s="21">
        <v>1.1599999999999999</v>
      </c>
      <c r="E28" s="21">
        <v>1.1599999999999999</v>
      </c>
      <c r="F28" s="21">
        <v>1.1599999999999999</v>
      </c>
      <c r="G28" s="29">
        <v>1.1599999999999999</v>
      </c>
      <c r="H28" s="30">
        <v>0</v>
      </c>
      <c r="I28" s="31">
        <v>0</v>
      </c>
      <c r="J28" s="22">
        <v>0</v>
      </c>
      <c r="K28" s="32">
        <v>402400</v>
      </c>
      <c r="L28" s="32">
        <v>466784</v>
      </c>
      <c r="M28" s="23">
        <v>1520.4690553745929</v>
      </c>
      <c r="N28" s="23">
        <v>2043.1335501599999</v>
      </c>
      <c r="O28" s="24">
        <v>1.1599999999999999</v>
      </c>
      <c r="P28" s="22">
        <v>-0.12781954887218061</v>
      </c>
      <c r="Q28" s="21">
        <v>1.43</v>
      </c>
      <c r="R28" s="21">
        <v>1.1599999999999999</v>
      </c>
      <c r="S28" s="27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8">
        <v>24</v>
      </c>
      <c r="B29" s="28" t="s">
        <v>41</v>
      </c>
      <c r="C29" s="21">
        <v>153</v>
      </c>
      <c r="D29" s="21">
        <v>153</v>
      </c>
      <c r="E29" s="21">
        <v>153</v>
      </c>
      <c r="F29" s="21">
        <v>153</v>
      </c>
      <c r="G29" s="29">
        <v>153</v>
      </c>
      <c r="H29" s="30">
        <v>0</v>
      </c>
      <c r="I29" s="31">
        <v>0</v>
      </c>
      <c r="J29" s="22">
        <v>0</v>
      </c>
      <c r="K29" s="32">
        <v>657237</v>
      </c>
      <c r="L29" s="32">
        <v>90501534.900000006</v>
      </c>
      <c r="M29" s="23">
        <v>294793.27328990231</v>
      </c>
      <c r="N29" s="23">
        <v>2607197.6329649999</v>
      </c>
      <c r="O29" s="24">
        <v>137.70000000000002</v>
      </c>
      <c r="P29" s="22">
        <v>7.7464788732394263E-2</v>
      </c>
      <c r="Q29" s="21">
        <v>179.9</v>
      </c>
      <c r="R29" s="21">
        <v>142</v>
      </c>
      <c r="S29" s="27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8">
        <v>25</v>
      </c>
      <c r="B30" s="28" t="s">
        <v>20</v>
      </c>
      <c r="C30" s="21">
        <v>9.75</v>
      </c>
      <c r="D30" s="21">
        <v>9.75</v>
      </c>
      <c r="E30" s="21">
        <v>10.15</v>
      </c>
      <c r="F30" s="21">
        <v>9.85</v>
      </c>
      <c r="G30" s="29">
        <v>10.15</v>
      </c>
      <c r="H30" s="30">
        <v>3.0456852791878264E-2</v>
      </c>
      <c r="I30" s="31">
        <v>0.40000000000000036</v>
      </c>
      <c r="J30" s="22">
        <v>4.1025641025641102E-2</v>
      </c>
      <c r="K30" s="32">
        <v>992457</v>
      </c>
      <c r="L30" s="32">
        <v>9687101.4499999993</v>
      </c>
      <c r="M30" s="23">
        <v>31554.07638436482</v>
      </c>
      <c r="N30" s="23">
        <v>121800</v>
      </c>
      <c r="O30" s="24">
        <v>9.760726610825456</v>
      </c>
      <c r="P30" s="22">
        <v>-0.25367647058823528</v>
      </c>
      <c r="Q30" s="21">
        <v>15.05</v>
      </c>
      <c r="R30" s="21">
        <v>9.75</v>
      </c>
      <c r="S30" s="27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8">
        <v>26</v>
      </c>
      <c r="B31" s="28" t="s">
        <v>105</v>
      </c>
      <c r="C31" s="21">
        <v>0.33</v>
      </c>
      <c r="D31" s="21">
        <v>0.33</v>
      </c>
      <c r="E31" s="21">
        <v>0.33</v>
      </c>
      <c r="F31" s="21">
        <v>0.33</v>
      </c>
      <c r="G31" s="29">
        <v>0.33</v>
      </c>
      <c r="H31" s="30">
        <v>0</v>
      </c>
      <c r="I31" s="31">
        <v>0</v>
      </c>
      <c r="J31" s="22">
        <v>0</v>
      </c>
      <c r="K31" s="32">
        <v>3000</v>
      </c>
      <c r="L31" s="32">
        <v>900</v>
      </c>
      <c r="M31" s="23">
        <v>2.9315960912052117</v>
      </c>
      <c r="N31" s="23">
        <v>495</v>
      </c>
      <c r="O31" s="24">
        <v>0.3</v>
      </c>
      <c r="P31" s="22">
        <v>-0.17500000000000004</v>
      </c>
      <c r="Q31" s="21">
        <v>0.36</v>
      </c>
      <c r="R31" s="21">
        <v>0.33</v>
      </c>
      <c r="S31" s="27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8">
        <v>27</v>
      </c>
      <c r="B32" s="28" t="s">
        <v>44</v>
      </c>
      <c r="C32" s="21">
        <v>2.02</v>
      </c>
      <c r="D32" s="21">
        <v>2.02</v>
      </c>
      <c r="E32" s="21">
        <v>2.02</v>
      </c>
      <c r="F32" s="21">
        <v>2.02</v>
      </c>
      <c r="G32" s="29">
        <v>2.02</v>
      </c>
      <c r="H32" s="30">
        <v>0</v>
      </c>
      <c r="I32" s="31">
        <v>0</v>
      </c>
      <c r="J32" s="22">
        <v>0</v>
      </c>
      <c r="K32" s="32">
        <v>62493</v>
      </c>
      <c r="L32" s="32">
        <v>120277.77</v>
      </c>
      <c r="M32" s="23">
        <v>391.78426710097722</v>
      </c>
      <c r="N32" s="23">
        <v>2634.3721869400001</v>
      </c>
      <c r="O32" s="24">
        <v>1.9246598819067737</v>
      </c>
      <c r="P32" s="22">
        <v>-0.43888888888888888</v>
      </c>
      <c r="Q32" s="21">
        <v>3.6</v>
      </c>
      <c r="R32" s="21">
        <v>1.99</v>
      </c>
      <c r="S32" s="27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8">
        <v>28</v>
      </c>
      <c r="B33" s="28" t="s">
        <v>21</v>
      </c>
      <c r="C33" s="21">
        <v>4.4000000000000004</v>
      </c>
      <c r="D33" s="21">
        <v>4.4000000000000004</v>
      </c>
      <c r="E33" s="21">
        <v>4.5999999999999996</v>
      </c>
      <c r="F33" s="21">
        <v>4.5999999999999996</v>
      </c>
      <c r="G33" s="29">
        <v>4.5999999999999996</v>
      </c>
      <c r="H33" s="30">
        <v>0</v>
      </c>
      <c r="I33" s="31">
        <v>0.19999999999999929</v>
      </c>
      <c r="J33" s="22">
        <v>4.5454545454545192E-2</v>
      </c>
      <c r="K33" s="32">
        <v>756616</v>
      </c>
      <c r="L33" s="32">
        <v>3494095.6</v>
      </c>
      <c r="M33" s="23">
        <v>11381.418892508143</v>
      </c>
      <c r="N33" s="23">
        <v>84407.935588999986</v>
      </c>
      <c r="O33" s="24">
        <v>4.6180567156919761</v>
      </c>
      <c r="P33" s="22">
        <v>-0.29230769230769238</v>
      </c>
      <c r="Q33" s="21">
        <v>8</v>
      </c>
      <c r="R33" s="21">
        <v>4.4000000000000004</v>
      </c>
      <c r="S33" s="27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8">
        <v>29</v>
      </c>
      <c r="B34" s="28" t="s">
        <v>102</v>
      </c>
      <c r="C34" s="21">
        <v>2.61</v>
      </c>
      <c r="D34" s="21">
        <v>2.61</v>
      </c>
      <c r="E34" s="21">
        <v>2.61</v>
      </c>
      <c r="F34" s="21">
        <v>2.61</v>
      </c>
      <c r="G34" s="29">
        <v>2.61</v>
      </c>
      <c r="H34" s="30">
        <v>0</v>
      </c>
      <c r="I34" s="31">
        <v>0</v>
      </c>
      <c r="J34" s="22">
        <v>0</v>
      </c>
      <c r="K34" s="32">
        <v>504</v>
      </c>
      <c r="L34" s="32">
        <v>1285.2</v>
      </c>
      <c r="M34" s="23">
        <v>4.1863192182410423</v>
      </c>
      <c r="N34" s="23">
        <v>10962</v>
      </c>
      <c r="O34" s="24">
        <v>2.5500000000000003</v>
      </c>
      <c r="P34" s="22">
        <v>0</v>
      </c>
      <c r="Q34" s="21">
        <v>2.61</v>
      </c>
      <c r="R34" s="21">
        <v>2.61</v>
      </c>
      <c r="S34" s="27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8">
        <v>30</v>
      </c>
      <c r="B35" s="28" t="s">
        <v>42</v>
      </c>
      <c r="C35" s="21">
        <v>4</v>
      </c>
      <c r="D35" s="21">
        <v>4</v>
      </c>
      <c r="E35" s="21">
        <v>4.05</v>
      </c>
      <c r="F35" s="21">
        <v>3.6</v>
      </c>
      <c r="G35" s="29">
        <v>4</v>
      </c>
      <c r="H35" s="30">
        <v>0.125</v>
      </c>
      <c r="I35" s="31">
        <v>0</v>
      </c>
      <c r="J35" s="22">
        <v>0</v>
      </c>
      <c r="K35" s="32">
        <v>120089184</v>
      </c>
      <c r="L35" s="32">
        <v>477197338.10000002</v>
      </c>
      <c r="M35" s="23">
        <v>1554388.7234527688</v>
      </c>
      <c r="N35" s="23">
        <v>143581.171168</v>
      </c>
      <c r="O35" s="24">
        <v>3.9736912368394477</v>
      </c>
      <c r="P35" s="22">
        <v>-0.34959349593495936</v>
      </c>
      <c r="Q35" s="21">
        <v>7.7</v>
      </c>
      <c r="R35" s="21">
        <v>4</v>
      </c>
      <c r="S35" s="27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8">
        <v>31</v>
      </c>
      <c r="B36" s="28" t="s">
        <v>22</v>
      </c>
      <c r="C36" s="21">
        <v>1.5</v>
      </c>
      <c r="D36" s="21">
        <v>1.5</v>
      </c>
      <c r="E36" s="21">
        <v>1.59</v>
      </c>
      <c r="F36" s="21">
        <v>1.46</v>
      </c>
      <c r="G36" s="29">
        <v>1.56</v>
      </c>
      <c r="H36" s="30">
        <v>8.9041095890411093E-2</v>
      </c>
      <c r="I36" s="31">
        <v>6.0000000000000053E-2</v>
      </c>
      <c r="J36" s="22">
        <v>4.0000000000000036E-2</v>
      </c>
      <c r="K36" s="32">
        <v>13019665</v>
      </c>
      <c r="L36" s="32">
        <v>20246184.920000002</v>
      </c>
      <c r="M36" s="23">
        <v>65948.485081433231</v>
      </c>
      <c r="N36" s="23">
        <v>30892.228776240001</v>
      </c>
      <c r="O36" s="24">
        <v>1.5550465330713195</v>
      </c>
      <c r="P36" s="22">
        <v>-0.15675675675675682</v>
      </c>
      <c r="Q36" s="21">
        <v>2.09</v>
      </c>
      <c r="R36" s="21">
        <v>1.5</v>
      </c>
      <c r="S36" s="27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8">
        <v>32</v>
      </c>
      <c r="B37" s="28" t="s">
        <v>23</v>
      </c>
      <c r="C37" s="21">
        <v>1.53</v>
      </c>
      <c r="D37" s="21">
        <v>1.53</v>
      </c>
      <c r="E37" s="21">
        <v>1.68</v>
      </c>
      <c r="F37" s="21">
        <v>1.5</v>
      </c>
      <c r="G37" s="29">
        <v>1.68</v>
      </c>
      <c r="H37" s="30">
        <v>0.11999999999999988</v>
      </c>
      <c r="I37" s="31">
        <v>0.14999999999999991</v>
      </c>
      <c r="J37" s="22">
        <v>9.8039215686274384E-2</v>
      </c>
      <c r="K37" s="32">
        <v>12990642</v>
      </c>
      <c r="L37" s="32">
        <v>20221284.039999999</v>
      </c>
      <c r="M37" s="23">
        <v>65867.374723127039</v>
      </c>
      <c r="N37" s="23">
        <v>48677.658998639999</v>
      </c>
      <c r="O37" s="24">
        <v>1.5566039030249621</v>
      </c>
      <c r="P37" s="22">
        <v>-0.18048780487804872</v>
      </c>
      <c r="Q37" s="21">
        <v>2.37</v>
      </c>
      <c r="R37" s="21">
        <v>1.53</v>
      </c>
      <c r="S37" s="2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8">
        <v>33</v>
      </c>
      <c r="B38" s="28" t="s">
        <v>91</v>
      </c>
      <c r="C38" s="21">
        <v>2.4500000000000002</v>
      </c>
      <c r="D38" s="21">
        <v>2.4500000000000002</v>
      </c>
      <c r="E38" s="21">
        <v>2.4500000000000002</v>
      </c>
      <c r="F38" s="21">
        <v>2.4500000000000002</v>
      </c>
      <c r="G38" s="29">
        <v>2.4500000000000002</v>
      </c>
      <c r="H38" s="30">
        <v>0</v>
      </c>
      <c r="I38" s="31">
        <v>0</v>
      </c>
      <c r="J38" s="22">
        <v>0</v>
      </c>
      <c r="K38" s="32">
        <v>1000</v>
      </c>
      <c r="L38" s="32">
        <v>2291</v>
      </c>
      <c r="M38" s="23">
        <v>7.4625407166123781</v>
      </c>
      <c r="N38" s="23">
        <v>5111.5826125000012</v>
      </c>
      <c r="O38" s="24">
        <v>2.2909999999999999</v>
      </c>
      <c r="P38" s="22">
        <v>-0.20967741935483863</v>
      </c>
      <c r="Q38" s="21">
        <v>2.8</v>
      </c>
      <c r="R38" s="21">
        <v>2.4500000000000002</v>
      </c>
      <c r="S38" s="27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8">
        <v>34</v>
      </c>
      <c r="B39" s="28" t="s">
        <v>24</v>
      </c>
      <c r="C39" s="21">
        <v>19.8</v>
      </c>
      <c r="D39" s="21">
        <v>19.8</v>
      </c>
      <c r="E39" s="21">
        <v>21.75</v>
      </c>
      <c r="F39" s="21">
        <v>17.850000000000001</v>
      </c>
      <c r="G39" s="29">
        <v>21.4</v>
      </c>
      <c r="H39" s="30">
        <v>0.21848739495798308</v>
      </c>
      <c r="I39" s="31">
        <v>1.5999999999999979</v>
      </c>
      <c r="J39" s="22">
        <v>8.0808080808080662E-2</v>
      </c>
      <c r="K39" s="32">
        <v>3484361</v>
      </c>
      <c r="L39" s="32">
        <v>67016262.100000001</v>
      </c>
      <c r="M39" s="23">
        <v>218294.01335504887</v>
      </c>
      <c r="N39" s="23">
        <v>87748.123546999996</v>
      </c>
      <c r="O39" s="24">
        <v>19.233443980115723</v>
      </c>
      <c r="P39" s="22">
        <v>8.6294416243654748E-2</v>
      </c>
      <c r="Q39" s="21">
        <v>24</v>
      </c>
      <c r="R39" s="21">
        <v>19.7</v>
      </c>
      <c r="S39" s="27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8">
        <v>35</v>
      </c>
      <c r="B40" s="28" t="s">
        <v>54</v>
      </c>
      <c r="C40" s="21">
        <v>3.45</v>
      </c>
      <c r="D40" s="21">
        <v>3.45</v>
      </c>
      <c r="E40" s="21">
        <v>3.45</v>
      </c>
      <c r="F40" s="21">
        <v>3.45</v>
      </c>
      <c r="G40" s="29">
        <v>3.45</v>
      </c>
      <c r="H40" s="30">
        <v>0</v>
      </c>
      <c r="I40" s="31">
        <v>0</v>
      </c>
      <c r="J40" s="22">
        <v>0</v>
      </c>
      <c r="K40" s="32">
        <v>348478</v>
      </c>
      <c r="L40" s="32">
        <v>1173969.2</v>
      </c>
      <c r="M40" s="23">
        <v>3824.003908794788</v>
      </c>
      <c r="N40" s="23">
        <v>4125.7738836000008</v>
      </c>
      <c r="O40" s="24">
        <v>3.3688473877834468</v>
      </c>
      <c r="P40" s="22">
        <v>-0.43442622950819665</v>
      </c>
      <c r="Q40" s="21">
        <v>6</v>
      </c>
      <c r="R40" s="21">
        <v>3.45</v>
      </c>
      <c r="S40" s="27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8">
        <v>36</v>
      </c>
      <c r="B41" s="28" t="s">
        <v>103</v>
      </c>
      <c r="C41" s="21">
        <v>4.6500000000000004</v>
      </c>
      <c r="D41" s="21">
        <v>4.6500000000000004</v>
      </c>
      <c r="E41" s="21">
        <v>4.6500000000000004</v>
      </c>
      <c r="F41" s="21">
        <v>4.6500000000000004</v>
      </c>
      <c r="G41" s="29">
        <v>4.6500000000000004</v>
      </c>
      <c r="H41" s="30">
        <v>0</v>
      </c>
      <c r="I41" s="31">
        <v>0</v>
      </c>
      <c r="J41" s="22">
        <v>0</v>
      </c>
      <c r="K41" s="32">
        <v>2</v>
      </c>
      <c r="L41" s="32">
        <v>10.199999999999999</v>
      </c>
      <c r="M41" s="23">
        <v>3.322475570032573E-2</v>
      </c>
      <c r="N41" s="23">
        <v>3720.0000000000005</v>
      </c>
      <c r="O41" s="24">
        <v>5.0999999999999996</v>
      </c>
      <c r="P41" s="22">
        <v>0</v>
      </c>
      <c r="Q41" s="21">
        <v>4.6500000000000004</v>
      </c>
      <c r="R41" s="21">
        <v>4.6500000000000004</v>
      </c>
      <c r="S41" s="27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8">
        <v>37</v>
      </c>
      <c r="B42" s="28" t="s">
        <v>25</v>
      </c>
      <c r="C42" s="21">
        <v>18.100000000000001</v>
      </c>
      <c r="D42" s="21">
        <v>18.100000000000001</v>
      </c>
      <c r="E42" s="21">
        <v>19.2</v>
      </c>
      <c r="F42" s="21">
        <v>18</v>
      </c>
      <c r="G42" s="29">
        <v>19</v>
      </c>
      <c r="H42" s="30">
        <v>6.6666666666666652E-2</v>
      </c>
      <c r="I42" s="31">
        <v>0.89999999999999858</v>
      </c>
      <c r="J42" s="22">
        <v>4.9723756906077332E-2</v>
      </c>
      <c r="K42" s="32">
        <v>162148655</v>
      </c>
      <c r="L42" s="32">
        <v>2996444547.75</v>
      </c>
      <c r="M42" s="23">
        <v>9760405.6929967422</v>
      </c>
      <c r="N42" s="23">
        <v>559192.405256</v>
      </c>
      <c r="O42" s="24">
        <v>18.479613955169718</v>
      </c>
      <c r="P42" s="22">
        <v>-0.36026936026936029</v>
      </c>
      <c r="Q42" s="21">
        <v>34</v>
      </c>
      <c r="R42" s="21">
        <v>18.100000000000001</v>
      </c>
      <c r="S42" s="27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8">
        <v>38</v>
      </c>
      <c r="B43" s="28" t="s">
        <v>99</v>
      </c>
      <c r="C43" s="21">
        <v>0.2</v>
      </c>
      <c r="D43" s="21">
        <v>0.2</v>
      </c>
      <c r="E43" s="21">
        <v>0.2</v>
      </c>
      <c r="F43" s="21">
        <v>0.2</v>
      </c>
      <c r="G43" s="29">
        <v>0.2</v>
      </c>
      <c r="H43" s="30">
        <v>0</v>
      </c>
      <c r="I43" s="31">
        <v>0</v>
      </c>
      <c r="J43" s="22">
        <v>0</v>
      </c>
      <c r="K43" s="32">
        <v>50000</v>
      </c>
      <c r="L43" s="32">
        <v>10000</v>
      </c>
      <c r="M43" s="23">
        <v>32.573289902280131</v>
      </c>
      <c r="N43" s="23">
        <v>1228</v>
      </c>
      <c r="O43" s="24">
        <v>0.2</v>
      </c>
      <c r="P43" s="22">
        <v>0</v>
      </c>
      <c r="Q43" s="21">
        <v>0.2</v>
      </c>
      <c r="R43" s="21">
        <v>0.2</v>
      </c>
      <c r="S43" s="27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8">
        <v>39</v>
      </c>
      <c r="B44" s="28" t="s">
        <v>26</v>
      </c>
      <c r="C44" s="21">
        <v>25.2</v>
      </c>
      <c r="D44" s="21">
        <v>25.2</v>
      </c>
      <c r="E44" s="21">
        <v>25.2</v>
      </c>
      <c r="F44" s="21">
        <v>25.2</v>
      </c>
      <c r="G44" s="29">
        <v>25.2</v>
      </c>
      <c r="H44" s="30">
        <v>0</v>
      </c>
      <c r="I44" s="31">
        <v>0</v>
      </c>
      <c r="J44" s="22">
        <v>0</v>
      </c>
      <c r="K44" s="32">
        <v>220221</v>
      </c>
      <c r="L44" s="32">
        <v>4999156.0999999996</v>
      </c>
      <c r="M44" s="23">
        <v>16283.89609120521</v>
      </c>
      <c r="N44" s="23">
        <v>55197.647038799994</v>
      </c>
      <c r="O44" s="24">
        <v>22.700633000485873</v>
      </c>
      <c r="P44" s="22">
        <v>-0.16139767054908494</v>
      </c>
      <c r="Q44" s="21">
        <v>30.2</v>
      </c>
      <c r="R44" s="21">
        <v>25.2</v>
      </c>
      <c r="S44" s="27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8">
        <v>40</v>
      </c>
      <c r="B45" s="28" t="s">
        <v>48</v>
      </c>
      <c r="C45" s="21">
        <v>0.83</v>
      </c>
      <c r="D45" s="21">
        <v>0.83</v>
      </c>
      <c r="E45" s="21">
        <v>0.83</v>
      </c>
      <c r="F45" s="21">
        <v>0.83</v>
      </c>
      <c r="G45" s="29">
        <v>0.83</v>
      </c>
      <c r="H45" s="30">
        <v>0</v>
      </c>
      <c r="I45" s="31">
        <v>0</v>
      </c>
      <c r="J45" s="22">
        <v>0</v>
      </c>
      <c r="K45" s="32">
        <v>378498</v>
      </c>
      <c r="L45" s="32">
        <v>310345.06</v>
      </c>
      <c r="M45" s="23">
        <v>1010.8959609120521</v>
      </c>
      <c r="N45" s="23">
        <v>6582.0640561399996</v>
      </c>
      <c r="O45" s="24">
        <v>0.81993844089004431</v>
      </c>
      <c r="P45" s="22">
        <v>-0.16161616161616166</v>
      </c>
      <c r="Q45" s="21">
        <v>1.18</v>
      </c>
      <c r="R45" s="21">
        <v>0.83</v>
      </c>
      <c r="S45" s="27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8">
        <v>41</v>
      </c>
      <c r="B46" s="28" t="s">
        <v>93</v>
      </c>
      <c r="C46" s="21">
        <v>1.0900000000000001</v>
      </c>
      <c r="D46" s="21">
        <v>1.0900000000000001</v>
      </c>
      <c r="E46" s="21">
        <v>0.99</v>
      </c>
      <c r="F46" s="21">
        <v>0.99</v>
      </c>
      <c r="G46" s="29">
        <v>0.99</v>
      </c>
      <c r="H46" s="30">
        <v>0</v>
      </c>
      <c r="I46" s="31">
        <v>-0.10000000000000009</v>
      </c>
      <c r="J46" s="22">
        <v>-9.1743119266055162E-2</v>
      </c>
      <c r="K46" s="32">
        <v>214972</v>
      </c>
      <c r="L46" s="32">
        <v>212962.28</v>
      </c>
      <c r="M46" s="23">
        <v>693.68820846905533</v>
      </c>
      <c r="N46" s="23">
        <v>2058.0084350099996</v>
      </c>
      <c r="O46" s="24">
        <v>0.9906512476043392</v>
      </c>
      <c r="P46" s="22">
        <v>-0.11607142857142871</v>
      </c>
      <c r="Q46" s="21">
        <v>1.21</v>
      </c>
      <c r="R46" s="21">
        <v>0.99</v>
      </c>
      <c r="S46" s="27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8">
        <v>42</v>
      </c>
      <c r="B47" s="28" t="s">
        <v>64</v>
      </c>
      <c r="C47" s="21">
        <v>6.35</v>
      </c>
      <c r="D47" s="21">
        <v>6.35</v>
      </c>
      <c r="E47" s="21">
        <v>5.75</v>
      </c>
      <c r="F47" s="21">
        <v>5.75</v>
      </c>
      <c r="G47" s="29">
        <v>5.75</v>
      </c>
      <c r="H47" s="30">
        <v>0</v>
      </c>
      <c r="I47" s="31">
        <v>-0.59999999999999964</v>
      </c>
      <c r="J47" s="22">
        <v>-9.4488188976377896E-2</v>
      </c>
      <c r="K47" s="32">
        <v>464561</v>
      </c>
      <c r="L47" s="32">
        <v>2671225.75</v>
      </c>
      <c r="M47" s="23">
        <v>8701.0610749185671</v>
      </c>
      <c r="N47" s="23">
        <v>49426.206131999999</v>
      </c>
      <c r="O47" s="24">
        <v>5.75</v>
      </c>
      <c r="P47" s="22">
        <v>-0.39473684210526316</v>
      </c>
      <c r="Q47" s="21">
        <v>9.5</v>
      </c>
      <c r="R47" s="21">
        <v>5.75</v>
      </c>
      <c r="S47" s="2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8">
        <v>43</v>
      </c>
      <c r="B48" s="28" t="s">
        <v>63</v>
      </c>
      <c r="C48" s="21">
        <v>0.44</v>
      </c>
      <c r="D48" s="21">
        <v>0.44</v>
      </c>
      <c r="E48" s="21">
        <v>0.43</v>
      </c>
      <c r="F48" s="21">
        <v>0.4</v>
      </c>
      <c r="G48" s="29">
        <v>0.43</v>
      </c>
      <c r="H48" s="30">
        <v>7.4999999999999956E-2</v>
      </c>
      <c r="I48" s="31">
        <v>-1.0000000000000009E-2</v>
      </c>
      <c r="J48" s="22">
        <v>-2.2727272727272707E-2</v>
      </c>
      <c r="K48" s="32">
        <v>1153231</v>
      </c>
      <c r="L48" s="32">
        <v>475369.11</v>
      </c>
      <c r="M48" s="23">
        <v>1548.4335830618893</v>
      </c>
      <c r="N48" s="23">
        <v>12669.627199</v>
      </c>
      <c r="O48" s="24">
        <v>0.41220632293096526</v>
      </c>
      <c r="P48" s="22">
        <v>-0.30645161290322587</v>
      </c>
      <c r="Q48" s="21">
        <v>0.72</v>
      </c>
      <c r="R48" s="21">
        <v>0.43</v>
      </c>
      <c r="S48" s="27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8">
        <v>44</v>
      </c>
      <c r="B49" s="28" t="s">
        <v>94</v>
      </c>
      <c r="C49" s="21">
        <v>0.2</v>
      </c>
      <c r="D49" s="21">
        <v>0.2</v>
      </c>
      <c r="E49" s="21">
        <v>0.2</v>
      </c>
      <c r="F49" s="21">
        <v>0.2</v>
      </c>
      <c r="G49" s="29">
        <v>0.2</v>
      </c>
      <c r="H49" s="30">
        <v>0</v>
      </c>
      <c r="I49" s="31">
        <v>0</v>
      </c>
      <c r="J49" s="22">
        <v>0</v>
      </c>
      <c r="K49" s="32">
        <v>5391564</v>
      </c>
      <c r="L49" s="32">
        <v>1078312.8</v>
      </c>
      <c r="M49" s="23">
        <v>3512.4195439739415</v>
      </c>
      <c r="N49" s="23">
        <v>1252.5403432000001</v>
      </c>
      <c r="O49" s="24">
        <v>0.2</v>
      </c>
      <c r="P49" s="22">
        <v>0</v>
      </c>
      <c r="Q49" s="21">
        <v>0.26</v>
      </c>
      <c r="R49" s="21">
        <v>0.2</v>
      </c>
      <c r="S49" s="27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8">
        <v>45</v>
      </c>
      <c r="B50" s="28" t="s">
        <v>51</v>
      </c>
      <c r="C50" s="21">
        <v>20.2</v>
      </c>
      <c r="D50" s="21">
        <v>20.2</v>
      </c>
      <c r="E50" s="21">
        <v>20.2</v>
      </c>
      <c r="F50" s="21">
        <v>20.2</v>
      </c>
      <c r="G50" s="29">
        <v>20.2</v>
      </c>
      <c r="H50" s="30">
        <v>0</v>
      </c>
      <c r="I50" s="31">
        <v>0</v>
      </c>
      <c r="J50" s="22">
        <v>0</v>
      </c>
      <c r="K50" s="32">
        <v>319849</v>
      </c>
      <c r="L50" s="32">
        <v>5848251.7999999998</v>
      </c>
      <c r="M50" s="23">
        <v>19049.68013029316</v>
      </c>
      <c r="N50" s="23">
        <v>26664</v>
      </c>
      <c r="O50" s="24">
        <v>18.284414833249439</v>
      </c>
      <c r="P50" s="22">
        <v>1.5075376884422065E-2</v>
      </c>
      <c r="Q50" s="21">
        <v>24</v>
      </c>
      <c r="R50" s="21">
        <v>19.899999999999999</v>
      </c>
      <c r="S50" s="27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8">
        <v>46</v>
      </c>
      <c r="B51" s="28" t="s">
        <v>73</v>
      </c>
      <c r="C51" s="21">
        <v>0.2</v>
      </c>
      <c r="D51" s="21">
        <v>0.2</v>
      </c>
      <c r="E51" s="21">
        <v>0.2</v>
      </c>
      <c r="F51" s="21">
        <v>0.2</v>
      </c>
      <c r="G51" s="29">
        <v>0.2</v>
      </c>
      <c r="H51" s="30">
        <v>0</v>
      </c>
      <c r="I51" s="31">
        <v>0</v>
      </c>
      <c r="J51" s="22">
        <v>0</v>
      </c>
      <c r="K51" s="32">
        <v>3438489</v>
      </c>
      <c r="L51" s="32">
        <v>687697.8</v>
      </c>
      <c r="M51" s="23">
        <v>2240.0579804560261</v>
      </c>
      <c r="N51" s="23">
        <v>1464.6866841999999</v>
      </c>
      <c r="O51" s="24">
        <v>0.2</v>
      </c>
      <c r="P51" s="22">
        <v>-0.19999999999999996</v>
      </c>
      <c r="Q51" s="21">
        <v>0.28999999999999998</v>
      </c>
      <c r="R51" s="21">
        <v>0.2</v>
      </c>
      <c r="S51" s="27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8">
        <v>47</v>
      </c>
      <c r="B52" s="28" t="s">
        <v>79</v>
      </c>
      <c r="C52" s="21">
        <v>1</v>
      </c>
      <c r="D52" s="21">
        <v>1</v>
      </c>
      <c r="E52" s="21">
        <v>1</v>
      </c>
      <c r="F52" s="21">
        <v>1</v>
      </c>
      <c r="G52" s="29">
        <v>1</v>
      </c>
      <c r="H52" s="30">
        <v>0</v>
      </c>
      <c r="I52" s="31">
        <v>0</v>
      </c>
      <c r="J52" s="22">
        <v>0</v>
      </c>
      <c r="K52" s="32">
        <v>10000</v>
      </c>
      <c r="L52" s="32">
        <v>10000</v>
      </c>
      <c r="M52" s="23">
        <v>32.573289902280131</v>
      </c>
      <c r="N52" s="23">
        <v>771.45</v>
      </c>
      <c r="O52" s="24">
        <v>1</v>
      </c>
      <c r="P52" s="22">
        <v>-0.11504424778761058</v>
      </c>
      <c r="Q52" s="21">
        <v>1.24</v>
      </c>
      <c r="R52" s="21">
        <v>1</v>
      </c>
      <c r="S52" s="27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8">
        <v>48</v>
      </c>
      <c r="B53" s="28" t="s">
        <v>90</v>
      </c>
      <c r="C53" s="21">
        <v>0.4</v>
      </c>
      <c r="D53" s="21">
        <v>0.4</v>
      </c>
      <c r="E53" s="21">
        <v>0.4</v>
      </c>
      <c r="F53" s="21">
        <v>0.4</v>
      </c>
      <c r="G53" s="29">
        <v>0.4</v>
      </c>
      <c r="H53" s="30">
        <v>0</v>
      </c>
      <c r="I53" s="31">
        <v>0</v>
      </c>
      <c r="J53" s="22">
        <v>0</v>
      </c>
      <c r="K53" s="32">
        <v>132425</v>
      </c>
      <c r="L53" s="32">
        <v>58267</v>
      </c>
      <c r="M53" s="23">
        <v>189.79478827361564</v>
      </c>
      <c r="N53" s="23">
        <v>3199.9999980000002</v>
      </c>
      <c r="O53" s="24">
        <v>0.44</v>
      </c>
      <c r="P53" s="22">
        <v>-0.24528301886792447</v>
      </c>
      <c r="Q53" s="21">
        <v>0.62</v>
      </c>
      <c r="R53" s="21">
        <v>0.38</v>
      </c>
      <c r="S53" s="27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8">
        <v>49</v>
      </c>
      <c r="B54" s="28" t="s">
        <v>72</v>
      </c>
      <c r="C54" s="21">
        <v>0.55000000000000004</v>
      </c>
      <c r="D54" s="21">
        <v>0.55000000000000004</v>
      </c>
      <c r="E54" s="21">
        <v>0.55000000000000004</v>
      </c>
      <c r="F54" s="21">
        <v>0.55000000000000004</v>
      </c>
      <c r="G54" s="29">
        <v>0.55000000000000004</v>
      </c>
      <c r="H54" s="30">
        <v>0</v>
      </c>
      <c r="I54" s="31">
        <v>0</v>
      </c>
      <c r="J54" s="22">
        <v>0</v>
      </c>
      <c r="K54" s="32">
        <v>63006</v>
      </c>
      <c r="L54" s="32">
        <v>35088.6</v>
      </c>
      <c r="M54" s="23">
        <v>114.29511400651465</v>
      </c>
      <c r="N54" s="23">
        <v>1649.9996799</v>
      </c>
      <c r="O54" s="24">
        <v>0.55690886582230259</v>
      </c>
      <c r="P54" s="22">
        <v>0.10000000000000009</v>
      </c>
      <c r="Q54" s="21">
        <v>0.7</v>
      </c>
      <c r="R54" s="21">
        <v>0.46</v>
      </c>
      <c r="S54" s="27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8">
        <v>50</v>
      </c>
      <c r="B55" s="28" t="s">
        <v>88</v>
      </c>
      <c r="C55" s="21">
        <v>1.51</v>
      </c>
      <c r="D55" s="21">
        <v>1.51</v>
      </c>
      <c r="E55" s="21">
        <v>1.65</v>
      </c>
      <c r="F55" s="21">
        <v>1.36</v>
      </c>
      <c r="G55" s="29">
        <v>1.65</v>
      </c>
      <c r="H55" s="30">
        <v>0.21323529411764697</v>
      </c>
      <c r="I55" s="31">
        <v>0.1399999999999999</v>
      </c>
      <c r="J55" s="22">
        <v>9.27152317880795E-2</v>
      </c>
      <c r="K55" s="32">
        <v>2848603</v>
      </c>
      <c r="L55" s="32">
        <v>4036231.82</v>
      </c>
      <c r="M55" s="23">
        <v>13147.334918566774</v>
      </c>
      <c r="N55" s="23">
        <v>17325</v>
      </c>
      <c r="O55" s="24">
        <v>1.4169162287619579</v>
      </c>
      <c r="P55" s="22">
        <v>-0.16666666666666674</v>
      </c>
      <c r="Q55" s="21">
        <v>2.14</v>
      </c>
      <c r="R55" s="21">
        <v>1.51</v>
      </c>
      <c r="S55" s="27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8">
        <v>51</v>
      </c>
      <c r="B56" s="28" t="s">
        <v>47</v>
      </c>
      <c r="C56" s="21">
        <v>2.15</v>
      </c>
      <c r="D56" s="21">
        <v>2.15</v>
      </c>
      <c r="E56" s="21">
        <v>2.15</v>
      </c>
      <c r="F56" s="21">
        <v>2.15</v>
      </c>
      <c r="G56" s="29">
        <v>2.15</v>
      </c>
      <c r="H56" s="30">
        <v>0</v>
      </c>
      <c r="I56" s="31">
        <v>0</v>
      </c>
      <c r="J56" s="22">
        <v>0</v>
      </c>
      <c r="K56" s="32">
        <v>80003</v>
      </c>
      <c r="L56" s="32">
        <v>155205.82</v>
      </c>
      <c r="M56" s="23">
        <v>505.55641693811077</v>
      </c>
      <c r="N56" s="23">
        <v>3709.2550048999997</v>
      </c>
      <c r="O56" s="24">
        <v>1.9400000000000002</v>
      </c>
      <c r="P56" s="22">
        <v>0.11398963730569944</v>
      </c>
      <c r="Q56" s="21">
        <v>2.17</v>
      </c>
      <c r="R56" s="21">
        <v>1.82</v>
      </c>
      <c r="S56" s="27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8">
        <v>52</v>
      </c>
      <c r="B57" s="28" t="s">
        <v>95</v>
      </c>
      <c r="C57" s="21">
        <v>0.2</v>
      </c>
      <c r="D57" s="21">
        <v>0.2</v>
      </c>
      <c r="E57" s="21">
        <v>0.2</v>
      </c>
      <c r="F57" s="21">
        <v>0.2</v>
      </c>
      <c r="G57" s="29">
        <v>0.2</v>
      </c>
      <c r="H57" s="30">
        <v>0</v>
      </c>
      <c r="I57" s="31">
        <v>0</v>
      </c>
      <c r="J57" s="22">
        <v>0</v>
      </c>
      <c r="K57" s="32">
        <v>5000</v>
      </c>
      <c r="L57" s="32">
        <v>1000</v>
      </c>
      <c r="M57" s="23">
        <v>3.2573289902280131</v>
      </c>
      <c r="N57" s="23">
        <v>2234.5467015999998</v>
      </c>
      <c r="O57" s="24">
        <v>0.2</v>
      </c>
      <c r="P57" s="22">
        <v>0</v>
      </c>
      <c r="Q57" s="21">
        <v>0.21</v>
      </c>
      <c r="R57" s="21">
        <v>0.2</v>
      </c>
      <c r="S57" s="2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8">
        <v>53</v>
      </c>
      <c r="B58" s="28" t="s">
        <v>70</v>
      </c>
      <c r="C58" s="21">
        <v>146.5</v>
      </c>
      <c r="D58" s="21">
        <v>146.5</v>
      </c>
      <c r="E58" s="21">
        <v>146.5</v>
      </c>
      <c r="F58" s="21">
        <v>146.5</v>
      </c>
      <c r="G58" s="29">
        <v>146.5</v>
      </c>
      <c r="H58" s="30">
        <v>0</v>
      </c>
      <c r="I58" s="31">
        <v>0</v>
      </c>
      <c r="J58" s="22">
        <v>0</v>
      </c>
      <c r="K58" s="32">
        <v>2207</v>
      </c>
      <c r="L58" s="32">
        <v>319223.5</v>
      </c>
      <c r="M58" s="23">
        <v>1039.8159609120521</v>
      </c>
      <c r="N58" s="23">
        <v>52827.205882999995</v>
      </c>
      <c r="O58" s="24">
        <v>144.64136837335749</v>
      </c>
      <c r="P58" s="22">
        <v>-9.4658553076403251E-3</v>
      </c>
      <c r="Q58" s="21">
        <v>147.9</v>
      </c>
      <c r="R58" s="21">
        <v>133.19999999999999</v>
      </c>
      <c r="S58" s="27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8">
        <v>54</v>
      </c>
      <c r="B59" s="28" t="s">
        <v>107</v>
      </c>
      <c r="C59" s="21">
        <v>0.5</v>
      </c>
      <c r="D59" s="21">
        <v>0.5</v>
      </c>
      <c r="E59" s="21">
        <v>0.5</v>
      </c>
      <c r="F59" s="21">
        <v>0.5</v>
      </c>
      <c r="G59" s="29">
        <v>0.5</v>
      </c>
      <c r="H59" s="30">
        <v>0</v>
      </c>
      <c r="I59" s="31">
        <v>0</v>
      </c>
      <c r="J59" s="22">
        <v>0</v>
      </c>
      <c r="K59" s="32">
        <v>1324</v>
      </c>
      <c r="L59" s="32">
        <v>595.79999999999995</v>
      </c>
      <c r="M59" s="23">
        <v>1.9407166123778501</v>
      </c>
      <c r="N59" s="23">
        <v>494.5809375</v>
      </c>
      <c r="O59" s="24">
        <v>0.44999999999999996</v>
      </c>
      <c r="P59" s="22">
        <v>0</v>
      </c>
      <c r="Q59" s="21">
        <v>0.5</v>
      </c>
      <c r="R59" s="21">
        <v>0.5</v>
      </c>
      <c r="S59" s="27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8">
        <v>55</v>
      </c>
      <c r="B60" s="28" t="s">
        <v>98</v>
      </c>
      <c r="C60" s="21">
        <v>13.8</v>
      </c>
      <c r="D60" s="21">
        <v>13.8</v>
      </c>
      <c r="E60" s="21">
        <v>13.8</v>
      </c>
      <c r="F60" s="21">
        <v>13.8</v>
      </c>
      <c r="G60" s="29">
        <v>13.8</v>
      </c>
      <c r="H60" s="30">
        <v>0</v>
      </c>
      <c r="I60" s="31">
        <v>0</v>
      </c>
      <c r="J60" s="22">
        <v>0</v>
      </c>
      <c r="K60" s="32">
        <v>364</v>
      </c>
      <c r="L60" s="32">
        <v>4531.8</v>
      </c>
      <c r="M60" s="23">
        <v>14.76156351791531</v>
      </c>
      <c r="N60" s="23">
        <v>4206.0524166000005</v>
      </c>
      <c r="O60" s="24">
        <v>12.450000000000001</v>
      </c>
      <c r="P60" s="22">
        <v>-9.8039215686274495E-2</v>
      </c>
      <c r="Q60" s="21">
        <v>15.3</v>
      </c>
      <c r="R60" s="21">
        <v>13.8</v>
      </c>
      <c r="S60" s="27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8">
        <v>56</v>
      </c>
      <c r="B61" s="28" t="s">
        <v>67</v>
      </c>
      <c r="C61" s="21">
        <v>93.2</v>
      </c>
      <c r="D61" s="21">
        <v>93.2</v>
      </c>
      <c r="E61" s="21">
        <v>93.2</v>
      </c>
      <c r="F61" s="21">
        <v>93.2</v>
      </c>
      <c r="G61" s="29">
        <v>93.2</v>
      </c>
      <c r="H61" s="30">
        <v>0</v>
      </c>
      <c r="I61" s="31">
        <v>0</v>
      </c>
      <c r="J61" s="22">
        <v>0</v>
      </c>
      <c r="K61" s="32">
        <v>654887</v>
      </c>
      <c r="L61" s="32">
        <v>60216503.399999999</v>
      </c>
      <c r="M61" s="23">
        <v>196144.96221498371</v>
      </c>
      <c r="N61" s="23">
        <v>1897040.6162600003</v>
      </c>
      <c r="O61" s="24">
        <v>91.949456013022086</v>
      </c>
      <c r="P61" s="22">
        <v>-0.11238095238095236</v>
      </c>
      <c r="Q61" s="21">
        <v>128.5</v>
      </c>
      <c r="R61" s="21">
        <v>93.2</v>
      </c>
      <c r="S61" s="27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8">
        <v>57</v>
      </c>
      <c r="B62" s="28" t="s">
        <v>46</v>
      </c>
      <c r="C62" s="21">
        <v>2.14</v>
      </c>
      <c r="D62" s="21">
        <v>2.14</v>
      </c>
      <c r="E62" s="21">
        <v>2.19</v>
      </c>
      <c r="F62" s="21">
        <v>2</v>
      </c>
      <c r="G62" s="29">
        <v>2.19</v>
      </c>
      <c r="H62" s="30">
        <v>9.4999999999999973E-2</v>
      </c>
      <c r="I62" s="31">
        <v>4.9999999999999822E-2</v>
      </c>
      <c r="J62" s="22">
        <v>2.3364485981308247E-2</v>
      </c>
      <c r="K62" s="32">
        <v>904576</v>
      </c>
      <c r="L62" s="32">
        <v>1864853.25</v>
      </c>
      <c r="M62" s="23">
        <v>6074.4405537459279</v>
      </c>
      <c r="N62" s="23">
        <v>3557.0390625</v>
      </c>
      <c r="O62" s="24">
        <v>2.0615771919661809</v>
      </c>
      <c r="P62" s="22">
        <v>-8.7500000000000022E-2</v>
      </c>
      <c r="Q62" s="21">
        <v>2.95</v>
      </c>
      <c r="R62" s="21">
        <v>2.0299999999999998</v>
      </c>
      <c r="S62" s="27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8">
        <v>58</v>
      </c>
      <c r="B63" s="28" t="s">
        <v>27</v>
      </c>
      <c r="C63" s="21">
        <v>9.5</v>
      </c>
      <c r="D63" s="21">
        <v>9.5</v>
      </c>
      <c r="E63" s="21">
        <v>9.5</v>
      </c>
      <c r="F63" s="21">
        <v>9.5</v>
      </c>
      <c r="G63" s="29">
        <v>9.5</v>
      </c>
      <c r="H63" s="30">
        <v>0</v>
      </c>
      <c r="I63" s="31">
        <v>0</v>
      </c>
      <c r="J63" s="22">
        <v>0</v>
      </c>
      <c r="K63" s="32">
        <v>100194</v>
      </c>
      <c r="L63" s="32">
        <v>936843</v>
      </c>
      <c r="M63" s="23">
        <v>3051.6058631921824</v>
      </c>
      <c r="N63" s="23">
        <v>25169.664590999997</v>
      </c>
      <c r="O63" s="24">
        <v>9.3502904365530863</v>
      </c>
      <c r="P63" s="22">
        <v>-0.26640926640926632</v>
      </c>
      <c r="Q63" s="21">
        <v>15.7</v>
      </c>
      <c r="R63" s="21">
        <v>9.5</v>
      </c>
      <c r="S63" s="27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8">
        <v>59</v>
      </c>
      <c r="B64" s="28" t="s">
        <v>28</v>
      </c>
      <c r="C64" s="21">
        <v>29.7</v>
      </c>
      <c r="D64" s="21">
        <v>29.7</v>
      </c>
      <c r="E64" s="21">
        <v>28</v>
      </c>
      <c r="F64" s="21">
        <v>28</v>
      </c>
      <c r="G64" s="29">
        <v>28</v>
      </c>
      <c r="H64" s="30">
        <v>0</v>
      </c>
      <c r="I64" s="31">
        <v>-1.6999999999999993</v>
      </c>
      <c r="J64" s="22">
        <v>-5.7239057239057201E-2</v>
      </c>
      <c r="K64" s="32">
        <v>27938298</v>
      </c>
      <c r="L64" s="32">
        <v>782620612.25</v>
      </c>
      <c r="M64" s="23">
        <v>2549252.8086319217</v>
      </c>
      <c r="N64" s="23">
        <v>223913.25742800001</v>
      </c>
      <c r="O64" s="24">
        <v>28.012465621563631</v>
      </c>
      <c r="P64" s="22">
        <v>-0.52542372881355925</v>
      </c>
      <c r="Q64" s="21">
        <v>59</v>
      </c>
      <c r="R64" s="21">
        <v>28</v>
      </c>
      <c r="S64" s="27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8">
        <v>60</v>
      </c>
      <c r="B65" s="28" t="s">
        <v>71</v>
      </c>
      <c r="C65" s="21">
        <v>0.4</v>
      </c>
      <c r="D65" s="21">
        <v>0.4</v>
      </c>
      <c r="E65" s="21">
        <v>0.4</v>
      </c>
      <c r="F65" s="21">
        <v>0.4</v>
      </c>
      <c r="G65" s="29">
        <v>0.4</v>
      </c>
      <c r="H65" s="30">
        <v>0</v>
      </c>
      <c r="I65" s="31">
        <v>0</v>
      </c>
      <c r="J65" s="22">
        <v>0</v>
      </c>
      <c r="K65" s="32">
        <v>3220</v>
      </c>
      <c r="L65" s="32">
        <v>1328</v>
      </c>
      <c r="M65" s="23">
        <v>4.3257328990228014</v>
      </c>
      <c r="N65" s="23">
        <v>759.66284320000011</v>
      </c>
      <c r="O65" s="24">
        <v>0.4124223602484472</v>
      </c>
      <c r="P65" s="22">
        <v>-0.35483870967741926</v>
      </c>
      <c r="Q65" s="21">
        <v>0.62</v>
      </c>
      <c r="R65" s="21">
        <v>0.4</v>
      </c>
      <c r="S65" s="27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8">
        <v>61</v>
      </c>
      <c r="B66" s="28" t="s">
        <v>45</v>
      </c>
      <c r="C66" s="21">
        <v>1.6</v>
      </c>
      <c r="D66" s="21">
        <v>1.6</v>
      </c>
      <c r="E66" s="21">
        <v>1.76</v>
      </c>
      <c r="F66" s="21">
        <v>1.44</v>
      </c>
      <c r="G66" s="29">
        <v>1.44</v>
      </c>
      <c r="H66" s="30">
        <v>0.22222222222222232</v>
      </c>
      <c r="I66" s="31">
        <v>-0.16000000000000014</v>
      </c>
      <c r="J66" s="22">
        <v>-0.10000000000000009</v>
      </c>
      <c r="K66" s="32">
        <v>717247</v>
      </c>
      <c r="L66" s="32">
        <v>1091960.6200000001</v>
      </c>
      <c r="M66" s="23">
        <v>3556.8749837133555</v>
      </c>
      <c r="N66" s="23">
        <v>7603.9241947199998</v>
      </c>
      <c r="O66" s="24">
        <v>1.5224331645862585</v>
      </c>
      <c r="P66" s="22">
        <v>-0.4049586776859504</v>
      </c>
      <c r="Q66" s="21">
        <v>2.42</v>
      </c>
      <c r="R66" s="21">
        <v>1.44</v>
      </c>
      <c r="S66" s="27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8">
        <v>62</v>
      </c>
      <c r="B67" s="28" t="s">
        <v>29</v>
      </c>
      <c r="C67" s="21">
        <v>915.3</v>
      </c>
      <c r="D67" s="21">
        <v>915.3</v>
      </c>
      <c r="E67" s="21">
        <v>915.3</v>
      </c>
      <c r="F67" s="21">
        <v>915.3</v>
      </c>
      <c r="G67" s="29">
        <v>915.3</v>
      </c>
      <c r="H67" s="30">
        <v>0</v>
      </c>
      <c r="I67" s="31">
        <v>0</v>
      </c>
      <c r="J67" s="22">
        <v>0</v>
      </c>
      <c r="K67" s="32">
        <v>2520268</v>
      </c>
      <c r="L67" s="32">
        <v>2084981368.4000001</v>
      </c>
      <c r="M67" s="23">
        <v>6791470.2553745927</v>
      </c>
      <c r="N67" s="23">
        <v>725518.26745559997</v>
      </c>
      <c r="O67" s="24">
        <v>827.28557772427382</v>
      </c>
      <c r="P67" s="22">
        <v>-0.37730457854275812</v>
      </c>
      <c r="Q67" s="21">
        <v>1469.9</v>
      </c>
      <c r="R67" s="21">
        <v>915.3</v>
      </c>
      <c r="S67" s="2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8">
        <v>63</v>
      </c>
      <c r="B68" s="28" t="s">
        <v>112</v>
      </c>
      <c r="C68" s="21">
        <v>0.2</v>
      </c>
      <c r="D68" s="21">
        <v>0.2</v>
      </c>
      <c r="E68" s="21">
        <v>0.2</v>
      </c>
      <c r="F68" s="21">
        <v>0.2</v>
      </c>
      <c r="G68" s="29">
        <v>0.2</v>
      </c>
      <c r="H68" s="30">
        <v>0</v>
      </c>
      <c r="I68" s="31">
        <v>0</v>
      </c>
      <c r="J68" s="22">
        <v>0</v>
      </c>
      <c r="K68" s="32">
        <v>5396</v>
      </c>
      <c r="L68" s="32">
        <v>1079.2</v>
      </c>
      <c r="M68" s="23">
        <v>3.5153094462540717</v>
      </c>
      <c r="N68" s="23">
        <v>1547.8958736000002</v>
      </c>
      <c r="O68" s="24">
        <v>0.2</v>
      </c>
      <c r="P68" s="22">
        <v>0</v>
      </c>
      <c r="Q68" s="21">
        <v>0.22</v>
      </c>
      <c r="R68" s="21">
        <v>0.2</v>
      </c>
      <c r="S68" s="27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8">
        <v>64</v>
      </c>
      <c r="B69" s="28" t="s">
        <v>104</v>
      </c>
      <c r="C69" s="21">
        <v>62.5</v>
      </c>
      <c r="D69" s="21">
        <v>62.5</v>
      </c>
      <c r="E69" s="21">
        <v>62.5</v>
      </c>
      <c r="F69" s="21">
        <v>62.5</v>
      </c>
      <c r="G69" s="29">
        <v>62.5</v>
      </c>
      <c r="H69" s="30">
        <v>0</v>
      </c>
      <c r="I69" s="31">
        <v>0</v>
      </c>
      <c r="J69" s="22">
        <v>0</v>
      </c>
      <c r="K69" s="32">
        <v>10</v>
      </c>
      <c r="L69" s="32">
        <v>562.5</v>
      </c>
      <c r="M69" s="23">
        <v>1.8322475570032573</v>
      </c>
      <c r="N69" s="23">
        <v>100754.1375</v>
      </c>
      <c r="O69" s="24">
        <v>56.25</v>
      </c>
      <c r="P69" s="22">
        <v>0</v>
      </c>
      <c r="Q69" s="21">
        <v>62.5</v>
      </c>
      <c r="R69" s="21">
        <v>62.5</v>
      </c>
      <c r="S69" s="27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8">
        <v>65</v>
      </c>
      <c r="B70" s="28" t="s">
        <v>86</v>
      </c>
      <c r="C70" s="21">
        <v>0.85</v>
      </c>
      <c r="D70" s="21">
        <v>0.85</v>
      </c>
      <c r="E70" s="21">
        <v>0.85</v>
      </c>
      <c r="F70" s="21">
        <v>0.85</v>
      </c>
      <c r="G70" s="29">
        <v>0.85</v>
      </c>
      <c r="H70" s="30">
        <v>0</v>
      </c>
      <c r="I70" s="31">
        <v>0</v>
      </c>
      <c r="J70" s="22">
        <v>0</v>
      </c>
      <c r="K70" s="32">
        <v>3000</v>
      </c>
      <c r="L70" s="32">
        <v>2690</v>
      </c>
      <c r="M70" s="23">
        <v>8.7622149837133545</v>
      </c>
      <c r="N70" s="23">
        <v>1943.6421010999998</v>
      </c>
      <c r="O70" s="24">
        <v>0.89666666666666661</v>
      </c>
      <c r="P70" s="22">
        <v>-0.26086956521739124</v>
      </c>
      <c r="Q70" s="21">
        <v>1.36</v>
      </c>
      <c r="R70" s="21">
        <v>0.85</v>
      </c>
      <c r="S70" s="27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8">
        <v>66</v>
      </c>
      <c r="B71" s="28" t="s">
        <v>101</v>
      </c>
      <c r="C71" s="21">
        <v>0.2</v>
      </c>
      <c r="D71" s="21">
        <v>0.2</v>
      </c>
      <c r="E71" s="21">
        <v>0.2</v>
      </c>
      <c r="F71" s="21">
        <v>0.2</v>
      </c>
      <c r="G71" s="29">
        <v>0.2</v>
      </c>
      <c r="H71" s="30">
        <v>0</v>
      </c>
      <c r="I71" s="31">
        <v>0</v>
      </c>
      <c r="J71" s="22">
        <v>0</v>
      </c>
      <c r="K71" s="32">
        <v>111</v>
      </c>
      <c r="L71" s="32">
        <v>22.2</v>
      </c>
      <c r="M71" s="23">
        <v>7.2312703583061883E-2</v>
      </c>
      <c r="N71" s="23">
        <v>1126.308</v>
      </c>
      <c r="O71" s="24">
        <v>0.19999999999999998</v>
      </c>
      <c r="P71" s="22">
        <v>0</v>
      </c>
      <c r="Q71" s="21">
        <v>0.2</v>
      </c>
      <c r="R71" s="21">
        <v>0.2</v>
      </c>
      <c r="S71" s="27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8">
        <v>67</v>
      </c>
      <c r="B72" s="28" t="s">
        <v>60</v>
      </c>
      <c r="C72" s="21">
        <v>1.89</v>
      </c>
      <c r="D72" s="21">
        <v>1.89</v>
      </c>
      <c r="E72" s="21">
        <v>2.0699999999999998</v>
      </c>
      <c r="F72" s="21">
        <v>1.99</v>
      </c>
      <c r="G72" s="29">
        <v>2</v>
      </c>
      <c r="H72" s="30">
        <v>4.020100502512558E-2</v>
      </c>
      <c r="I72" s="31">
        <v>0.1100000000000001</v>
      </c>
      <c r="J72" s="22">
        <v>5.8201058201058364E-2</v>
      </c>
      <c r="K72" s="32">
        <v>6788540</v>
      </c>
      <c r="L72" s="32">
        <v>13553941.119999999</v>
      </c>
      <c r="M72" s="23">
        <v>44149.645342019539</v>
      </c>
      <c r="N72" s="23">
        <v>24862.824960000002</v>
      </c>
      <c r="O72" s="24">
        <v>1.9965914791693058</v>
      </c>
      <c r="P72" s="22">
        <v>-0.49874686716791983</v>
      </c>
      <c r="Q72" s="21">
        <v>3.99</v>
      </c>
      <c r="R72" s="21">
        <v>1.89</v>
      </c>
      <c r="S72" s="27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8">
        <v>68</v>
      </c>
      <c r="B73" s="28" t="s">
        <v>49</v>
      </c>
      <c r="C73" s="21">
        <v>55.3</v>
      </c>
      <c r="D73" s="21">
        <v>55.3</v>
      </c>
      <c r="E73" s="21">
        <v>60</v>
      </c>
      <c r="F73" s="21">
        <v>60</v>
      </c>
      <c r="G73" s="29">
        <v>60</v>
      </c>
      <c r="H73" s="30">
        <v>0</v>
      </c>
      <c r="I73" s="31">
        <v>4.7000000000000028</v>
      </c>
      <c r="J73" s="22">
        <v>8.4990958408679873E-2</v>
      </c>
      <c r="K73" s="32">
        <v>277422</v>
      </c>
      <c r="L73" s="32">
        <v>15941753.300000001</v>
      </c>
      <c r="M73" s="23">
        <v>51927.535179153099</v>
      </c>
      <c r="N73" s="23">
        <v>57234.6</v>
      </c>
      <c r="O73" s="24">
        <v>57.463911658051636</v>
      </c>
      <c r="P73" s="22">
        <v>7.9136690647481966E-2</v>
      </c>
      <c r="Q73" s="21">
        <v>68</v>
      </c>
      <c r="R73" s="21">
        <v>55.3</v>
      </c>
      <c r="S73" s="27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8">
        <v>69</v>
      </c>
      <c r="B74" s="28" t="s">
        <v>92</v>
      </c>
      <c r="C74" s="21">
        <v>40.450000000000003</v>
      </c>
      <c r="D74" s="21">
        <v>40.450000000000003</v>
      </c>
      <c r="E74" s="21">
        <v>40.450000000000003</v>
      </c>
      <c r="F74" s="21">
        <v>40.450000000000003</v>
      </c>
      <c r="G74" s="29">
        <v>40.450000000000003</v>
      </c>
      <c r="H74" s="30">
        <v>0</v>
      </c>
      <c r="I74" s="31">
        <v>0</v>
      </c>
      <c r="J74" s="22">
        <v>0</v>
      </c>
      <c r="K74" s="32">
        <v>254064</v>
      </c>
      <c r="L74" s="32">
        <v>10265385</v>
      </c>
      <c r="M74" s="23">
        <v>33437.736156351792</v>
      </c>
      <c r="N74" s="23">
        <v>40450</v>
      </c>
      <c r="O74" s="24">
        <v>40.404720857736635</v>
      </c>
      <c r="P74" s="22">
        <v>-0.1484210526315789</v>
      </c>
      <c r="Q74" s="21">
        <v>57.05</v>
      </c>
      <c r="R74" s="21">
        <v>40.450000000000003</v>
      </c>
      <c r="S74" s="27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8">
        <v>70</v>
      </c>
      <c r="B75" s="28" t="s">
        <v>100</v>
      </c>
      <c r="C75" s="21">
        <v>0.55000000000000004</v>
      </c>
      <c r="D75" s="21">
        <v>0.55000000000000004</v>
      </c>
      <c r="E75" s="21">
        <v>0.55000000000000004</v>
      </c>
      <c r="F75" s="21">
        <v>0.55000000000000004</v>
      </c>
      <c r="G75" s="29">
        <v>0.55000000000000004</v>
      </c>
      <c r="H75" s="30">
        <v>0</v>
      </c>
      <c r="I75" s="31">
        <v>0</v>
      </c>
      <c r="J75" s="22">
        <v>0</v>
      </c>
      <c r="K75" s="32">
        <v>500000</v>
      </c>
      <c r="L75" s="32">
        <v>275000</v>
      </c>
      <c r="M75" s="23">
        <v>895.76547231270354</v>
      </c>
      <c r="N75" s="23">
        <v>2960.4030808000002</v>
      </c>
      <c r="O75" s="24">
        <v>0.55000000000000004</v>
      </c>
      <c r="P75" s="22">
        <v>0</v>
      </c>
      <c r="Q75" s="21">
        <v>0.61</v>
      </c>
      <c r="R75" s="21">
        <v>0.54</v>
      </c>
      <c r="S75" s="27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8">
        <v>71</v>
      </c>
      <c r="B76" s="28" t="s">
        <v>30</v>
      </c>
      <c r="C76" s="21">
        <v>3.75</v>
      </c>
      <c r="D76" s="21">
        <v>3.75</v>
      </c>
      <c r="E76" s="21">
        <v>3.75</v>
      </c>
      <c r="F76" s="21">
        <v>3.75</v>
      </c>
      <c r="G76" s="29">
        <v>3.75</v>
      </c>
      <c r="H76" s="30">
        <v>0</v>
      </c>
      <c r="I76" s="31">
        <v>0</v>
      </c>
      <c r="J76" s="22">
        <v>0</v>
      </c>
      <c r="K76" s="32">
        <v>111743</v>
      </c>
      <c r="L76" s="32">
        <v>438189.15</v>
      </c>
      <c r="M76" s="23">
        <v>1427.3262214983715</v>
      </c>
      <c r="N76" s="23">
        <v>14889.28891875</v>
      </c>
      <c r="O76" s="24">
        <v>3.9214013405761436</v>
      </c>
      <c r="P76" s="22">
        <v>-0.33628318584070804</v>
      </c>
      <c r="Q76" s="21">
        <v>5.85</v>
      </c>
      <c r="R76" s="21">
        <v>3.75</v>
      </c>
      <c r="S76" s="27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8">
        <v>72</v>
      </c>
      <c r="B77" s="28" t="s">
        <v>97</v>
      </c>
      <c r="C77" s="21">
        <v>3</v>
      </c>
      <c r="D77" s="21">
        <v>3</v>
      </c>
      <c r="E77" s="21">
        <v>3</v>
      </c>
      <c r="F77" s="21">
        <v>3</v>
      </c>
      <c r="G77" s="29">
        <v>3</v>
      </c>
      <c r="H77" s="30">
        <v>0</v>
      </c>
      <c r="I77" s="31">
        <v>0</v>
      </c>
      <c r="J77" s="22">
        <v>0</v>
      </c>
      <c r="K77" s="32">
        <v>53000</v>
      </c>
      <c r="L77" s="32">
        <v>157960</v>
      </c>
      <c r="M77" s="23">
        <v>514.52768729641696</v>
      </c>
      <c r="N77" s="23">
        <v>1768.49028</v>
      </c>
      <c r="O77" s="24">
        <v>2.980377358490566</v>
      </c>
      <c r="P77" s="22">
        <v>-0.3258426966292135</v>
      </c>
      <c r="Q77" s="21">
        <v>4.45</v>
      </c>
      <c r="R77" s="21">
        <v>2.95</v>
      </c>
      <c r="S77" s="2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8">
        <v>73</v>
      </c>
      <c r="B78" s="28" t="s">
        <v>87</v>
      </c>
      <c r="C78" s="21">
        <v>0.2</v>
      </c>
      <c r="D78" s="21">
        <v>0.2</v>
      </c>
      <c r="E78" s="21">
        <v>0.2</v>
      </c>
      <c r="F78" s="21">
        <v>0.2</v>
      </c>
      <c r="G78" s="29">
        <v>0.2</v>
      </c>
      <c r="H78" s="30">
        <v>0</v>
      </c>
      <c r="I78" s="31">
        <v>0</v>
      </c>
      <c r="J78" s="22">
        <v>0</v>
      </c>
      <c r="K78" s="32">
        <v>10000</v>
      </c>
      <c r="L78" s="32">
        <v>2000</v>
      </c>
      <c r="M78" s="23">
        <v>6.5146579804560263</v>
      </c>
      <c r="N78" s="23">
        <v>1333.75</v>
      </c>
      <c r="O78" s="24">
        <v>0.2</v>
      </c>
      <c r="P78" s="22">
        <v>0</v>
      </c>
      <c r="Q78" s="21">
        <v>0.2</v>
      </c>
      <c r="R78" s="21">
        <v>0.2</v>
      </c>
      <c r="S78" s="27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8">
        <v>74</v>
      </c>
      <c r="B79" s="28" t="s">
        <v>66</v>
      </c>
      <c r="C79" s="21">
        <v>605</v>
      </c>
      <c r="D79" s="21">
        <v>605</v>
      </c>
      <c r="E79" s="21">
        <v>544.5</v>
      </c>
      <c r="F79" s="21">
        <v>544.5</v>
      </c>
      <c r="G79" s="29">
        <v>544.5</v>
      </c>
      <c r="H79" s="30">
        <v>0</v>
      </c>
      <c r="I79" s="31">
        <v>-60.5</v>
      </c>
      <c r="J79" s="22">
        <v>-9.9999999999999978E-2</v>
      </c>
      <c r="K79" s="32">
        <v>1527022</v>
      </c>
      <c r="L79" s="32">
        <v>831463479</v>
      </c>
      <c r="M79" s="23">
        <v>2708350.0944625409</v>
      </c>
      <c r="N79" s="23">
        <v>320408.06346450001</v>
      </c>
      <c r="O79" s="24">
        <v>544.5</v>
      </c>
      <c r="P79" s="22">
        <v>-0.17224080267558528</v>
      </c>
      <c r="Q79" s="21">
        <v>605</v>
      </c>
      <c r="R79" s="21">
        <v>544.5</v>
      </c>
      <c r="S79" s="27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8">
        <v>75</v>
      </c>
      <c r="B80" s="28" t="s">
        <v>85</v>
      </c>
      <c r="C80" s="21">
        <v>2.57</v>
      </c>
      <c r="D80" s="21">
        <v>2.57</v>
      </c>
      <c r="E80" s="21">
        <v>2.57</v>
      </c>
      <c r="F80" s="21">
        <v>2.57</v>
      </c>
      <c r="G80" s="29">
        <v>2.57</v>
      </c>
      <c r="H80" s="30">
        <v>0</v>
      </c>
      <c r="I80" s="31">
        <v>0</v>
      </c>
      <c r="J80" s="22">
        <v>0</v>
      </c>
      <c r="K80" s="32">
        <v>8300000</v>
      </c>
      <c r="L80" s="32">
        <v>21331000</v>
      </c>
      <c r="M80" s="23">
        <v>69482.084690553747</v>
      </c>
      <c r="N80" s="23">
        <v>3478.7005999999997</v>
      </c>
      <c r="O80" s="24">
        <v>2.57</v>
      </c>
      <c r="P80" s="22">
        <v>-0.38663484486873523</v>
      </c>
      <c r="Q80" s="21">
        <v>4.1900000000000004</v>
      </c>
      <c r="R80" s="21">
        <v>2.13</v>
      </c>
      <c r="S80" s="27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8">
        <v>76</v>
      </c>
      <c r="B81" s="28" t="s">
        <v>31</v>
      </c>
      <c r="C81" s="21">
        <v>29.3</v>
      </c>
      <c r="D81" s="21">
        <v>29.3</v>
      </c>
      <c r="E81" s="21">
        <v>29.5</v>
      </c>
      <c r="F81" s="21">
        <v>29.3</v>
      </c>
      <c r="G81" s="29">
        <v>29.3</v>
      </c>
      <c r="H81" s="30">
        <v>6.8259385665527805E-3</v>
      </c>
      <c r="I81" s="31">
        <v>0</v>
      </c>
      <c r="J81" s="22">
        <v>0</v>
      </c>
      <c r="K81" s="32">
        <v>5504940</v>
      </c>
      <c r="L81" s="32">
        <v>161790564.09999999</v>
      </c>
      <c r="M81" s="23">
        <v>527005.09478827356</v>
      </c>
      <c r="N81" s="23">
        <v>307795.54358940001</v>
      </c>
      <c r="O81" s="24">
        <v>29.390068574771021</v>
      </c>
      <c r="P81" s="22">
        <v>-0.28536585365853662</v>
      </c>
      <c r="Q81" s="21">
        <v>42.5</v>
      </c>
      <c r="R81" s="21">
        <v>28.35</v>
      </c>
      <c r="S81" s="27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8">
        <v>77</v>
      </c>
      <c r="B82" s="28" t="s">
        <v>39</v>
      </c>
      <c r="C82" s="21">
        <v>1.1499999999999999</v>
      </c>
      <c r="D82" s="21">
        <v>1.1499999999999999</v>
      </c>
      <c r="E82" s="21">
        <v>1.26</v>
      </c>
      <c r="F82" s="21">
        <v>1.04</v>
      </c>
      <c r="G82" s="29">
        <v>1.1000000000000001</v>
      </c>
      <c r="H82" s="30">
        <v>0.21153846153846145</v>
      </c>
      <c r="I82" s="31">
        <v>-4.9999999999999822E-2</v>
      </c>
      <c r="J82" s="22">
        <v>-4.3478260869565077E-2</v>
      </c>
      <c r="K82" s="32">
        <v>7223368</v>
      </c>
      <c r="L82" s="32">
        <v>7610803.6200000001</v>
      </c>
      <c r="M82" s="23">
        <v>24790.891270358308</v>
      </c>
      <c r="N82" s="23">
        <v>31669.459938600005</v>
      </c>
      <c r="O82" s="24">
        <v>1.0536364227878188</v>
      </c>
      <c r="P82" s="22">
        <v>-0.44723618090452255</v>
      </c>
      <c r="Q82" s="21">
        <v>2.04</v>
      </c>
      <c r="R82" s="21">
        <v>1.1000000000000001</v>
      </c>
      <c r="S82" s="27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8">
        <v>78</v>
      </c>
      <c r="B83" s="28" t="s">
        <v>40</v>
      </c>
      <c r="C83" s="21">
        <v>107</v>
      </c>
      <c r="D83" s="21">
        <v>107</v>
      </c>
      <c r="E83" s="21">
        <v>107</v>
      </c>
      <c r="F83" s="21">
        <v>107</v>
      </c>
      <c r="G83" s="29">
        <v>107</v>
      </c>
      <c r="H83" s="30">
        <v>0</v>
      </c>
      <c r="I83" s="31">
        <v>0</v>
      </c>
      <c r="J83" s="22">
        <v>0</v>
      </c>
      <c r="K83" s="32">
        <v>1208</v>
      </c>
      <c r="L83" s="32">
        <v>118754</v>
      </c>
      <c r="M83" s="23">
        <v>386.82084690553745</v>
      </c>
      <c r="N83" s="23">
        <v>36328.836559000003</v>
      </c>
      <c r="O83" s="24">
        <v>98.306291390728475</v>
      </c>
      <c r="P83" s="22">
        <v>-3.5166816952209246E-2</v>
      </c>
      <c r="Q83" s="21">
        <v>117</v>
      </c>
      <c r="R83" s="21">
        <v>107</v>
      </c>
      <c r="S83" s="27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8">
        <v>79</v>
      </c>
      <c r="B84" s="28" t="s">
        <v>113</v>
      </c>
      <c r="C84" s="21">
        <v>3.15</v>
      </c>
      <c r="D84" s="21">
        <v>3.15</v>
      </c>
      <c r="E84" s="21">
        <v>3.15</v>
      </c>
      <c r="F84" s="21">
        <v>3.15</v>
      </c>
      <c r="G84" s="29">
        <v>3.15</v>
      </c>
      <c r="H84" s="30">
        <v>0</v>
      </c>
      <c r="I84" s="31">
        <v>0</v>
      </c>
      <c r="J84" s="22">
        <v>0</v>
      </c>
      <c r="K84" s="32">
        <v>1000</v>
      </c>
      <c r="L84" s="32">
        <v>2900</v>
      </c>
      <c r="M84" s="23">
        <v>9.4462540716612384</v>
      </c>
      <c r="N84" s="23">
        <v>7076.2780368000003</v>
      </c>
      <c r="O84" s="24">
        <v>2.9</v>
      </c>
      <c r="P84" s="22">
        <v>-9.9999999999999978E-2</v>
      </c>
      <c r="Q84" s="21">
        <v>3.5</v>
      </c>
      <c r="R84" s="21">
        <v>3.15</v>
      </c>
      <c r="S84" s="27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8">
        <v>80</v>
      </c>
      <c r="B85" s="28" t="s">
        <v>32</v>
      </c>
      <c r="C85" s="21">
        <v>0.71</v>
      </c>
      <c r="D85" s="21">
        <v>0.71</v>
      </c>
      <c r="E85" s="21">
        <v>0.7</v>
      </c>
      <c r="F85" s="21">
        <v>0.64</v>
      </c>
      <c r="G85" s="29">
        <v>0.7</v>
      </c>
      <c r="H85" s="30">
        <v>9.375E-2</v>
      </c>
      <c r="I85" s="31">
        <v>-1.0000000000000009E-2</v>
      </c>
      <c r="J85" s="22">
        <v>-1.4084507042253502E-2</v>
      </c>
      <c r="K85" s="32">
        <v>23020421</v>
      </c>
      <c r="L85" s="32">
        <v>15061704.99</v>
      </c>
      <c r="M85" s="23">
        <v>49060.928306188929</v>
      </c>
      <c r="N85" s="23">
        <v>28453.593205100002</v>
      </c>
      <c r="O85" s="24">
        <v>0.65427582710151133</v>
      </c>
      <c r="P85" s="22">
        <v>-0.29292929292929293</v>
      </c>
      <c r="Q85" s="21">
        <v>1.0900000000000001</v>
      </c>
      <c r="R85" s="21">
        <v>0.7</v>
      </c>
      <c r="S85" s="27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8">
        <v>81</v>
      </c>
      <c r="B86" s="28" t="s">
        <v>33</v>
      </c>
      <c r="C86" s="21">
        <v>7.5</v>
      </c>
      <c r="D86" s="21">
        <v>7.5</v>
      </c>
      <c r="E86" s="21">
        <v>7.5</v>
      </c>
      <c r="F86" s="21">
        <v>7.5</v>
      </c>
      <c r="G86" s="29">
        <v>7.5</v>
      </c>
      <c r="H86" s="30">
        <v>0</v>
      </c>
      <c r="I86" s="31">
        <v>0</v>
      </c>
      <c r="J86" s="22">
        <v>0</v>
      </c>
      <c r="K86" s="32">
        <v>325407</v>
      </c>
      <c r="L86" s="32">
        <v>2203135.25</v>
      </c>
      <c r="M86" s="23">
        <v>7176.3363192182414</v>
      </c>
      <c r="N86" s="23">
        <v>21609.72435</v>
      </c>
      <c r="O86" s="24">
        <v>6.7703990694729983</v>
      </c>
      <c r="P86" s="22">
        <v>-0.12790697674418605</v>
      </c>
      <c r="Q86" s="21">
        <v>11.05</v>
      </c>
      <c r="R86" s="21">
        <v>7.2</v>
      </c>
      <c r="S86" s="27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8">
        <v>82</v>
      </c>
      <c r="B87" s="28" t="s">
        <v>80</v>
      </c>
      <c r="C87" s="21">
        <v>0.92</v>
      </c>
      <c r="D87" s="21">
        <v>0.92</v>
      </c>
      <c r="E87" s="21">
        <v>0.95</v>
      </c>
      <c r="F87" s="21">
        <v>0.95</v>
      </c>
      <c r="G87" s="29">
        <v>0.95</v>
      </c>
      <c r="H87" s="30">
        <v>0</v>
      </c>
      <c r="I87" s="31">
        <v>2.9999999999999916E-2</v>
      </c>
      <c r="J87" s="22">
        <v>3.2608695652173836E-2</v>
      </c>
      <c r="K87" s="32">
        <v>359100</v>
      </c>
      <c r="L87" s="32">
        <v>345017.86</v>
      </c>
      <c r="M87" s="23">
        <v>1123.8366775244299</v>
      </c>
      <c r="N87" s="23">
        <v>2468.4760014499998</v>
      </c>
      <c r="O87" s="24">
        <v>0.96078490671122241</v>
      </c>
      <c r="P87" s="22">
        <v>-5.0000000000000044E-2</v>
      </c>
      <c r="Q87" s="21">
        <v>1.08</v>
      </c>
      <c r="R87" s="21">
        <v>0.83</v>
      </c>
      <c r="S87" s="2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8">
        <v>83</v>
      </c>
      <c r="B88" s="28" t="s">
        <v>34</v>
      </c>
      <c r="C88" s="21">
        <v>5.6</v>
      </c>
      <c r="D88" s="21">
        <v>5.6</v>
      </c>
      <c r="E88" s="21">
        <v>6.15</v>
      </c>
      <c r="F88" s="21">
        <v>5.6</v>
      </c>
      <c r="G88" s="29">
        <v>6.15</v>
      </c>
      <c r="H88" s="30">
        <v>9.8214285714285809E-2</v>
      </c>
      <c r="I88" s="31">
        <v>0.55000000000000071</v>
      </c>
      <c r="J88" s="22">
        <v>9.8214285714285809E-2</v>
      </c>
      <c r="K88" s="32">
        <v>73690690</v>
      </c>
      <c r="L88" s="32">
        <v>443439246.35000002</v>
      </c>
      <c r="M88" s="23">
        <v>1444427.5125407167</v>
      </c>
      <c r="N88" s="23">
        <v>210326.44141320002</v>
      </c>
      <c r="O88" s="24">
        <v>6.0175748978602321</v>
      </c>
      <c r="P88" s="22">
        <v>-0.1398601398601399</v>
      </c>
      <c r="Q88" s="21">
        <v>8.9</v>
      </c>
      <c r="R88" s="21">
        <v>5.6</v>
      </c>
      <c r="S88" s="27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8">
        <v>84</v>
      </c>
      <c r="B89" s="28" t="s">
        <v>35</v>
      </c>
      <c r="C89" s="21">
        <v>6</v>
      </c>
      <c r="D89" s="21">
        <v>6</v>
      </c>
      <c r="E89" s="21">
        <v>6</v>
      </c>
      <c r="F89" s="21">
        <v>6</v>
      </c>
      <c r="G89" s="29">
        <v>6</v>
      </c>
      <c r="H89" s="30">
        <v>0</v>
      </c>
      <c r="I89" s="31">
        <v>0</v>
      </c>
      <c r="J89" s="22">
        <v>0</v>
      </c>
      <c r="K89" s="32">
        <v>183246</v>
      </c>
      <c r="L89" s="32">
        <v>1109509</v>
      </c>
      <c r="M89" s="23">
        <v>3614.0358306188923</v>
      </c>
      <c r="N89" s="23">
        <v>174724.51672800002</v>
      </c>
      <c r="O89" s="24">
        <v>6.0547515361863287</v>
      </c>
      <c r="P89" s="22">
        <v>0</v>
      </c>
      <c r="Q89" s="21">
        <v>7.6</v>
      </c>
      <c r="R89" s="21">
        <v>5.7</v>
      </c>
      <c r="S89" s="27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8">
        <v>85</v>
      </c>
      <c r="B90" s="28" t="s">
        <v>38</v>
      </c>
      <c r="C90" s="21">
        <v>1.9</v>
      </c>
      <c r="D90" s="21">
        <v>1.9</v>
      </c>
      <c r="E90" s="21">
        <v>2.09</v>
      </c>
      <c r="F90" s="21">
        <v>1.9</v>
      </c>
      <c r="G90" s="29">
        <v>2</v>
      </c>
      <c r="H90" s="30">
        <v>9.9999999999999867E-2</v>
      </c>
      <c r="I90" s="31">
        <v>0.10000000000000009</v>
      </c>
      <c r="J90" s="22">
        <v>5.2631578947368363E-2</v>
      </c>
      <c r="K90" s="32">
        <v>6227143</v>
      </c>
      <c r="L90" s="32">
        <v>12591485.73</v>
      </c>
      <c r="M90" s="23">
        <v>41014.611498371334</v>
      </c>
      <c r="N90" s="23">
        <v>12000</v>
      </c>
      <c r="O90" s="24">
        <v>2.0220325324149453</v>
      </c>
      <c r="P90" s="22">
        <v>-0.16666666666666663</v>
      </c>
      <c r="Q90" s="21">
        <v>3.54</v>
      </c>
      <c r="R90" s="21">
        <v>1.9</v>
      </c>
      <c r="S90" s="27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8">
        <v>86</v>
      </c>
      <c r="B91" s="28" t="s">
        <v>36</v>
      </c>
      <c r="C91" s="21">
        <v>11.65</v>
      </c>
      <c r="D91" s="21">
        <v>11.65</v>
      </c>
      <c r="E91" s="21">
        <v>11.65</v>
      </c>
      <c r="F91" s="21">
        <v>11.65</v>
      </c>
      <c r="G91" s="29">
        <v>11.65</v>
      </c>
      <c r="H91" s="30">
        <v>0</v>
      </c>
      <c r="I91" s="31">
        <v>0</v>
      </c>
      <c r="J91" s="22">
        <v>0</v>
      </c>
      <c r="K91" s="32">
        <v>103386</v>
      </c>
      <c r="L91" s="32">
        <v>1157078.3999999999</v>
      </c>
      <c r="M91" s="23">
        <v>3768.9850162866446</v>
      </c>
      <c r="N91" s="23">
        <v>66929.313108050002</v>
      </c>
      <c r="O91" s="24">
        <v>11.19182868086588</v>
      </c>
      <c r="P91" s="22">
        <v>-0.47045454545454546</v>
      </c>
      <c r="Q91" s="21">
        <v>20.7</v>
      </c>
      <c r="R91" s="21">
        <v>10.6</v>
      </c>
      <c r="S91" s="27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8">
        <v>87</v>
      </c>
      <c r="B92" s="28" t="s">
        <v>75</v>
      </c>
      <c r="C92" s="21">
        <v>0.43</v>
      </c>
      <c r="D92" s="21">
        <v>0.43</v>
      </c>
      <c r="E92" s="21">
        <v>0.4</v>
      </c>
      <c r="F92" s="21">
        <v>0.4</v>
      </c>
      <c r="G92" s="29">
        <v>0.4</v>
      </c>
      <c r="H92" s="30">
        <v>0</v>
      </c>
      <c r="I92" s="31">
        <v>-2.9999999999999971E-2</v>
      </c>
      <c r="J92" s="22">
        <v>-6.9767441860465018E-2</v>
      </c>
      <c r="K92" s="32">
        <v>1081099</v>
      </c>
      <c r="L92" s="32">
        <v>432539.6</v>
      </c>
      <c r="M92" s="23">
        <v>1408.9237785016285</v>
      </c>
      <c r="N92" s="23">
        <v>4675.7351767999999</v>
      </c>
      <c r="O92" s="24">
        <v>0.40009249846683786</v>
      </c>
      <c r="P92" s="22">
        <v>-0.375</v>
      </c>
      <c r="Q92" s="21">
        <v>0.8</v>
      </c>
      <c r="R92" s="21">
        <v>0.4</v>
      </c>
      <c r="S92" s="27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8">
        <v>88</v>
      </c>
      <c r="B93" s="28" t="s">
        <v>110</v>
      </c>
      <c r="C93" s="21">
        <v>0.2</v>
      </c>
      <c r="D93" s="21">
        <v>0.2</v>
      </c>
      <c r="E93" s="21">
        <v>0.2</v>
      </c>
      <c r="F93" s="21">
        <v>0.2</v>
      </c>
      <c r="G93" s="29">
        <v>0.2</v>
      </c>
      <c r="H93" s="30">
        <v>0</v>
      </c>
      <c r="I93" s="31">
        <v>0</v>
      </c>
      <c r="J93" s="22">
        <v>0</v>
      </c>
      <c r="K93" s="32">
        <v>50000</v>
      </c>
      <c r="L93" s="32">
        <v>10000</v>
      </c>
      <c r="M93" s="23">
        <v>32.573289902280131</v>
      </c>
      <c r="N93" s="23">
        <v>3200</v>
      </c>
      <c r="O93" s="24">
        <v>0.2</v>
      </c>
      <c r="P93" s="22">
        <v>0</v>
      </c>
      <c r="Q93" s="21">
        <v>0.2</v>
      </c>
      <c r="R93" s="21">
        <v>0.2</v>
      </c>
      <c r="S93" s="27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8">
        <v>89</v>
      </c>
      <c r="B94" s="28" t="s">
        <v>78</v>
      </c>
      <c r="C94" s="21">
        <v>0.9</v>
      </c>
      <c r="D94" s="21">
        <v>0.9</v>
      </c>
      <c r="E94" s="21">
        <v>0.9</v>
      </c>
      <c r="F94" s="21">
        <v>0.9</v>
      </c>
      <c r="G94" s="29">
        <v>0.9</v>
      </c>
      <c r="H94" s="30">
        <v>0</v>
      </c>
      <c r="I94" s="31">
        <v>0</v>
      </c>
      <c r="J94" s="22">
        <v>0</v>
      </c>
      <c r="K94" s="32">
        <v>10550</v>
      </c>
      <c r="L94" s="32">
        <v>10339</v>
      </c>
      <c r="M94" s="23">
        <v>33.677524429967427</v>
      </c>
      <c r="N94" s="23">
        <v>388.26855360000002</v>
      </c>
      <c r="O94" s="24">
        <v>0.98</v>
      </c>
      <c r="P94" s="22">
        <v>-0.296875</v>
      </c>
      <c r="Q94" s="21">
        <v>1.31</v>
      </c>
      <c r="R94" s="21">
        <v>0.9</v>
      </c>
      <c r="S94" s="27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8">
        <v>90</v>
      </c>
      <c r="B95" s="28" t="s">
        <v>61</v>
      </c>
      <c r="C95" s="21">
        <v>4.01</v>
      </c>
      <c r="D95" s="21">
        <v>4.01</v>
      </c>
      <c r="E95" s="21">
        <v>4.01</v>
      </c>
      <c r="F95" s="21">
        <v>3.8</v>
      </c>
      <c r="G95" s="29">
        <v>4.01</v>
      </c>
      <c r="H95" s="30">
        <v>5.5263157894736903E-2</v>
      </c>
      <c r="I95" s="31">
        <v>0</v>
      </c>
      <c r="J95" s="22">
        <v>0</v>
      </c>
      <c r="K95" s="32">
        <v>366539</v>
      </c>
      <c r="L95" s="32">
        <v>1430600.51</v>
      </c>
      <c r="M95" s="23">
        <v>4659.9365146579803</v>
      </c>
      <c r="N95" s="23">
        <v>5015.8846966399997</v>
      </c>
      <c r="O95" s="24">
        <v>3.9029967070352676</v>
      </c>
      <c r="P95" s="22">
        <v>-8.8636363636363735E-2</v>
      </c>
      <c r="Q95" s="21">
        <v>5.5</v>
      </c>
      <c r="R95" s="21">
        <v>4.01</v>
      </c>
      <c r="S95" s="27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8">
        <v>91</v>
      </c>
      <c r="B96" s="28" t="s">
        <v>37</v>
      </c>
      <c r="C96" s="21">
        <v>10.7</v>
      </c>
      <c r="D96" s="21">
        <v>10.7</v>
      </c>
      <c r="E96" s="21">
        <v>10.65</v>
      </c>
      <c r="F96" s="21">
        <v>9.65</v>
      </c>
      <c r="G96" s="29">
        <v>10.65</v>
      </c>
      <c r="H96" s="30">
        <v>0.10362694300518127</v>
      </c>
      <c r="I96" s="31">
        <v>-4.9999999999998934E-2</v>
      </c>
      <c r="J96" s="22">
        <v>-4.6728971962616273E-3</v>
      </c>
      <c r="K96" s="32">
        <v>7148016</v>
      </c>
      <c r="L96" s="32">
        <v>69992703.200000003</v>
      </c>
      <c r="M96" s="23">
        <v>227989.26123778502</v>
      </c>
      <c r="N96" s="23">
        <v>171548.02203240001</v>
      </c>
      <c r="O96" s="24">
        <v>9.7919063415638696</v>
      </c>
      <c r="P96" s="22">
        <v>-0.30392156862745101</v>
      </c>
      <c r="Q96" s="21">
        <v>17.600000000000001</v>
      </c>
      <c r="R96" s="21">
        <v>10.65</v>
      </c>
      <c r="S96" s="27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8">
        <v>92</v>
      </c>
      <c r="B97" s="28" t="s">
        <v>52</v>
      </c>
      <c r="C97" s="21">
        <v>0.27</v>
      </c>
      <c r="D97" s="21">
        <v>0.27</v>
      </c>
      <c r="E97" s="21">
        <v>0.28000000000000003</v>
      </c>
      <c r="F97" s="21">
        <v>0.25</v>
      </c>
      <c r="G97" s="29">
        <v>0.27</v>
      </c>
      <c r="H97" s="30">
        <v>0.12000000000000011</v>
      </c>
      <c r="I97" s="31">
        <v>0</v>
      </c>
      <c r="J97" s="22">
        <v>0</v>
      </c>
      <c r="K97" s="32">
        <v>23801361</v>
      </c>
      <c r="L97" s="32">
        <v>6167994.25</v>
      </c>
      <c r="M97" s="23">
        <v>20091.186482084689</v>
      </c>
      <c r="N97" s="23">
        <v>3613.3393269600001</v>
      </c>
      <c r="O97" s="24">
        <v>0.25914460311744358</v>
      </c>
      <c r="P97" s="22">
        <v>-0.20588235294117652</v>
      </c>
      <c r="Q97" s="21">
        <v>0.38</v>
      </c>
      <c r="R97" s="21">
        <v>0.27</v>
      </c>
      <c r="S97" s="2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8">
        <v>93</v>
      </c>
      <c r="B98" s="28" t="s">
        <v>53</v>
      </c>
      <c r="C98" s="21">
        <v>0.46</v>
      </c>
      <c r="D98" s="21">
        <v>0.46</v>
      </c>
      <c r="E98" s="21">
        <v>0.5</v>
      </c>
      <c r="F98" s="21">
        <v>0.44</v>
      </c>
      <c r="G98" s="29">
        <v>0.45</v>
      </c>
      <c r="H98" s="30">
        <v>0.13636363636363646</v>
      </c>
      <c r="I98" s="31">
        <v>-1.0000000000000009E-2</v>
      </c>
      <c r="J98" s="22">
        <v>-2.1739130434782594E-2</v>
      </c>
      <c r="K98" s="32">
        <v>1786656</v>
      </c>
      <c r="L98" s="32">
        <v>821352.06</v>
      </c>
      <c r="M98" s="23">
        <v>2675.4138762214984</v>
      </c>
      <c r="N98" s="23">
        <v>17358.5097369</v>
      </c>
      <c r="O98" s="24">
        <v>0.45971471844608031</v>
      </c>
      <c r="P98" s="22">
        <v>-0.39189189189189189</v>
      </c>
      <c r="Q98" s="21">
        <v>0.79</v>
      </c>
      <c r="R98" s="21">
        <v>0.45</v>
      </c>
      <c r="S98" s="27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8">
        <v>94</v>
      </c>
      <c r="B99" s="28" t="s">
        <v>43</v>
      </c>
      <c r="C99" s="21">
        <v>10.85</v>
      </c>
      <c r="D99" s="21">
        <v>11</v>
      </c>
      <c r="E99" s="21">
        <v>11.9</v>
      </c>
      <c r="F99" s="21">
        <v>10.95</v>
      </c>
      <c r="G99" s="29">
        <v>11.9</v>
      </c>
      <c r="H99" s="30">
        <v>8.6757990867579959E-2</v>
      </c>
      <c r="I99" s="31">
        <v>1.0500000000000007</v>
      </c>
      <c r="J99" s="22">
        <v>9.6774193548387233E-2</v>
      </c>
      <c r="K99" s="32">
        <v>161144377</v>
      </c>
      <c r="L99" s="32">
        <v>1823538282.7</v>
      </c>
      <c r="M99" s="23">
        <v>5939864.1130293161</v>
      </c>
      <c r="N99" s="23">
        <v>373618.27605340001</v>
      </c>
      <c r="O99" s="24">
        <v>11.316176938026203</v>
      </c>
      <c r="P99" s="22">
        <v>-0.36021505376344087</v>
      </c>
      <c r="Q99" s="21">
        <v>22.75</v>
      </c>
      <c r="R99" s="21">
        <v>10.85</v>
      </c>
      <c r="S99" s="27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6"/>
    </row>
    <row r="101" spans="1:188" x14ac:dyDescent="0.25">
      <c r="A101" s="25" t="s">
        <v>58</v>
      </c>
      <c r="B101" s="12"/>
      <c r="C101" s="13"/>
      <c r="D101" s="13">
        <v>374</v>
      </c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6"/>
      <c r="D102" s="15"/>
    </row>
    <row r="124" spans="9:189" x14ac:dyDescent="0.25">
      <c r="I124"/>
      <c r="J124"/>
      <c r="GG124" t="s">
        <v>55</v>
      </c>
    </row>
  </sheetData>
  <sortState xmlns:xlrd2="http://schemas.microsoft.com/office/spreadsheetml/2017/richdata2" ref="A6:R99">
    <sortCondition ref="B5"/>
  </sortState>
  <mergeCells count="2">
    <mergeCell ref="I3:K3"/>
    <mergeCell ref="F3:H3"/>
  </mergeCells>
  <conditionalFormatting sqref="J6:J99 P6:P99">
    <cfRule type="expression" dxfId="5" priority="4694">
      <formula>"B13="" """</formula>
    </cfRule>
  </conditionalFormatting>
  <conditionalFormatting sqref="J6:J99 P6:P99">
    <cfRule type="cellIs" dxfId="4" priority="4693" operator="equal">
      <formula>0</formula>
    </cfRule>
  </conditionalFormatting>
  <conditionalFormatting sqref="J6:J99">
    <cfRule type="iconSet" priority="47619">
      <iconSet iconSet="3Arrows">
        <cfvo type="percent" val="0"/>
        <cfvo type="num" val="0"/>
        <cfvo type="num" val="0" gte="0"/>
      </iconSet>
    </cfRule>
    <cfRule type="cellIs" dxfId="3" priority="47620" operator="lessThan">
      <formula>0</formula>
    </cfRule>
    <cfRule type="cellIs" dxfId="2" priority="47621" operator="greaterThan">
      <formula>0</formula>
    </cfRule>
  </conditionalFormatting>
  <conditionalFormatting sqref="P6:P99">
    <cfRule type="iconSet" priority="47622">
      <iconSet iconSet="3Arrows">
        <cfvo type="percent" val="0"/>
        <cfvo type="num" val="0"/>
        <cfvo type="num" val="0" gte="0"/>
      </iconSet>
    </cfRule>
    <cfRule type="cellIs" dxfId="1" priority="47623" operator="lessThan">
      <formula>0</formula>
    </cfRule>
    <cfRule type="cellIs" dxfId="0" priority="47624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Michael Nwakalor</cp:lastModifiedBy>
  <cp:lastPrinted>2019-06-28T13:32:12Z</cp:lastPrinted>
  <dcterms:created xsi:type="dcterms:W3CDTF">2011-05-06T08:53:19Z</dcterms:created>
  <dcterms:modified xsi:type="dcterms:W3CDTF">2020-03-13T14:37:09Z</dcterms:modified>
</cp:coreProperties>
</file>